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75" yWindow="-15" windowWidth="20490" windowHeight="7785"/>
  </bookViews>
  <sheets>
    <sheet name="PERMANENTES AL 31 DE DIC. 2019" sheetId="1" r:id="rId1"/>
    <sheet name="Hoja1" sheetId="2" r:id="rId2"/>
    <sheet name="Hoja2" sheetId="3" r:id="rId3"/>
  </sheets>
  <externalReferences>
    <externalReference r:id="rId4"/>
  </externalReferences>
  <definedNames>
    <definedName name="_xlnm._FilterDatabase" localSheetId="0" hidden="1">'PERMANENTES AL 31 DE DIC. 2019'!$A$6:$S$426</definedName>
    <definedName name="_xlnm.Print_Area" localSheetId="0">'PERMANENTES AL 31 DE DIC. 2019'!$C$1:$AG$456</definedName>
  </definedNames>
  <calcPr calcId="145621"/>
</workbook>
</file>

<file path=xl/calcChain.xml><?xml version="1.0" encoding="utf-8"?>
<calcChain xmlns="http://schemas.openxmlformats.org/spreadsheetml/2006/main">
  <c r="G33" i="1" l="1"/>
  <c r="G53" i="1"/>
  <c r="G51" i="1"/>
  <c r="G49" i="1"/>
  <c r="G44" i="1"/>
  <c r="G26" i="1"/>
  <c r="G41" i="1"/>
  <c r="G47" i="1"/>
  <c r="G46" i="1"/>
  <c r="G19" i="1"/>
  <c r="G34" i="1"/>
  <c r="G25" i="1"/>
  <c r="G59" i="1"/>
  <c r="G27" i="1"/>
  <c r="G57" i="1"/>
  <c r="G56" i="1"/>
  <c r="G20" i="1"/>
  <c r="G16" i="1"/>
  <c r="G45" i="1"/>
</calcChain>
</file>

<file path=xl/sharedStrings.xml><?xml version="1.0" encoding="utf-8"?>
<sst xmlns="http://schemas.openxmlformats.org/spreadsheetml/2006/main" count="2120" uniqueCount="1167">
  <si>
    <t>programa</t>
  </si>
  <si>
    <t>subprograma</t>
  </si>
  <si>
    <t>actividad</t>
  </si>
  <si>
    <t>fuente</t>
  </si>
  <si>
    <t>gastos</t>
  </si>
  <si>
    <t>CEDULA</t>
  </si>
  <si>
    <t>NOMBRE</t>
  </si>
  <si>
    <t>APELLIDO</t>
  </si>
  <si>
    <t>DESCRIPCION DE CARGO</t>
  </si>
  <si>
    <t>SUELDO</t>
  </si>
  <si>
    <t>8-154-679</t>
  </si>
  <si>
    <t>JULIO</t>
  </si>
  <si>
    <t>ABRAHAMS</t>
  </si>
  <si>
    <t>ASISTENTE EJECUTIVO I</t>
  </si>
  <si>
    <t>ASISTENTE ADMINISTRATIVO I</t>
  </si>
  <si>
    <t>8-761-25</t>
  </si>
  <si>
    <t>EMMANUEL</t>
  </si>
  <si>
    <t>ALEMAN</t>
  </si>
  <si>
    <t>DISEÑADOR GRAFICO</t>
  </si>
  <si>
    <t>LUIS</t>
  </si>
  <si>
    <t>8-328-777</t>
  </si>
  <si>
    <t>ALVIN</t>
  </si>
  <si>
    <t>ALVARADO</t>
  </si>
  <si>
    <t>CAPTURADOR DE DATOS</t>
  </si>
  <si>
    <t>8-495-519</t>
  </si>
  <si>
    <t>ALFONSO</t>
  </si>
  <si>
    <t>ALVEAR</t>
  </si>
  <si>
    <t>JEFE CENTRAL DE ACCIONES DE RECURSOS HUMANOS</t>
  </si>
  <si>
    <t>ANDRADE</t>
  </si>
  <si>
    <t>SECRETARIA II</t>
  </si>
  <si>
    <t>8-722-626</t>
  </si>
  <si>
    <t>JESUS</t>
  </si>
  <si>
    <t>INSPECTOR I</t>
  </si>
  <si>
    <t>7-93-1342</t>
  </si>
  <si>
    <t>ANTONINO</t>
  </si>
  <si>
    <t>ANTUNEZ</t>
  </si>
  <si>
    <t>JARDINERO</t>
  </si>
  <si>
    <t>LISETH</t>
  </si>
  <si>
    <t>ARAUZ</t>
  </si>
  <si>
    <t>SECRETARIA I</t>
  </si>
  <si>
    <t>8-863-722</t>
  </si>
  <si>
    <t>JAHAIRA</t>
  </si>
  <si>
    <t>ARCIA</t>
  </si>
  <si>
    <t>ARIAS</t>
  </si>
  <si>
    <t>SECRETARIA EJECUTIVA III</t>
  </si>
  <si>
    <t>AROSEMENA</t>
  </si>
  <si>
    <t>8-155-1645</t>
  </si>
  <si>
    <t>RUBEN</t>
  </si>
  <si>
    <t>ASESOR I</t>
  </si>
  <si>
    <t>KIRIA</t>
  </si>
  <si>
    <t>ANALISTA ADMINISTRATIVO</t>
  </si>
  <si>
    <t>6-53-426</t>
  </si>
  <si>
    <t>CLEMENTINA</t>
  </si>
  <si>
    <t>ATENCIO</t>
  </si>
  <si>
    <t>TRABAJADOR MANUAL  I</t>
  </si>
  <si>
    <t>7-85-565</t>
  </si>
  <si>
    <t>NEREYDA</t>
  </si>
  <si>
    <t>BALBUENA</t>
  </si>
  <si>
    <t>ANALISTA DE PRESUPUESTO I</t>
  </si>
  <si>
    <t>8-505-205</t>
  </si>
  <si>
    <t>IRENE</t>
  </si>
  <si>
    <t>BARAHONA</t>
  </si>
  <si>
    <t>8-422-608</t>
  </si>
  <si>
    <t>LUCIA</t>
  </si>
  <si>
    <t>BARCENAS</t>
  </si>
  <si>
    <t>ESTADISTICO I</t>
  </si>
  <si>
    <t>8-833-2441</t>
  </si>
  <si>
    <t>FRANCHESCO</t>
  </si>
  <si>
    <t>8-811-269</t>
  </si>
  <si>
    <t>AMETH A</t>
  </si>
  <si>
    <t>BARRIA</t>
  </si>
  <si>
    <t>ANALISTA DE PERSONAL II</t>
  </si>
  <si>
    <t>7-706-1829</t>
  </si>
  <si>
    <t>MONSERRAT</t>
  </si>
  <si>
    <t>BARRIOS</t>
  </si>
  <si>
    <t>RODULFO</t>
  </si>
  <si>
    <t>ASESOR II</t>
  </si>
  <si>
    <t>JESSICA</t>
  </si>
  <si>
    <t>BARSALLO</t>
  </si>
  <si>
    <t>8-719-1556</t>
  </si>
  <si>
    <t>JAQUELINE</t>
  </si>
  <si>
    <t>OFICINISTA DE PERSONAL II</t>
  </si>
  <si>
    <t>8-236-1286</t>
  </si>
  <si>
    <t>OMAR</t>
  </si>
  <si>
    <t>BATISTA</t>
  </si>
  <si>
    <t>FOTOGRAFO</t>
  </si>
  <si>
    <t>8-736-73</t>
  </si>
  <si>
    <t>YITZA</t>
  </si>
  <si>
    <t>ASISTENTE DE CONTABILIDAD</t>
  </si>
  <si>
    <t>8-229-2793</t>
  </si>
  <si>
    <t>LENIN</t>
  </si>
  <si>
    <t>BERGUIDO</t>
  </si>
  <si>
    <t>SOPORTE TECNICO</t>
  </si>
  <si>
    <t>8-495-218</t>
  </si>
  <si>
    <t>MANUEL</t>
  </si>
  <si>
    <t>BERMUDEZ</t>
  </si>
  <si>
    <t>CONDUCTOR DE VEHICULO   I</t>
  </si>
  <si>
    <t>5-7-675</t>
  </si>
  <si>
    <t>RAMON</t>
  </si>
  <si>
    <t>BERNUIL</t>
  </si>
  <si>
    <t>ALEXIS</t>
  </si>
  <si>
    <t>MINISTRO</t>
  </si>
  <si>
    <t>BLANDON</t>
  </si>
  <si>
    <t>ADMINISTRADOR III</t>
  </si>
  <si>
    <t>8-274-81</t>
  </si>
  <si>
    <t>JERONIMA</t>
  </si>
  <si>
    <t>BRANCA</t>
  </si>
  <si>
    <t>ABOGADO I</t>
  </si>
  <si>
    <t>3-719-1176</t>
  </si>
  <si>
    <t>KIARA</t>
  </si>
  <si>
    <t>BURGOS</t>
  </si>
  <si>
    <t>AYUDANTE GENERAL</t>
  </si>
  <si>
    <t>8-387-971</t>
  </si>
  <si>
    <t>ROBERTO</t>
  </si>
  <si>
    <t>BUSHELL</t>
  </si>
  <si>
    <t>CAPELLAN</t>
  </si>
  <si>
    <t>CESAR</t>
  </si>
  <si>
    <t>CAMARENA</t>
  </si>
  <si>
    <t>8-170-799</t>
  </si>
  <si>
    <t>ARICENA</t>
  </si>
  <si>
    <t>TRABAJADOR MANUAL III</t>
  </si>
  <si>
    <t>CARLOS</t>
  </si>
  <si>
    <t>8-220-591</t>
  </si>
  <si>
    <t>DIGNA</t>
  </si>
  <si>
    <t>CARDENAS</t>
  </si>
  <si>
    <t>SECRETARIA III</t>
  </si>
  <si>
    <t>7-91-2102</t>
  </si>
  <si>
    <t>HECTOR M</t>
  </si>
  <si>
    <t>OPERADOR DE COMPUTADORA I</t>
  </si>
  <si>
    <t>ANTONIO</t>
  </si>
  <si>
    <t>2-123-784</t>
  </si>
  <si>
    <t>ERIC</t>
  </si>
  <si>
    <t>CARRION</t>
  </si>
  <si>
    <t>JEFE DEL DEPARTAMENTO DE CONTABILIDAD I</t>
  </si>
  <si>
    <t>CAROLINA</t>
  </si>
  <si>
    <t>ARACELIS</t>
  </si>
  <si>
    <t>DIRECTOR DE ESTADISTICA</t>
  </si>
  <si>
    <t>8-414-514</t>
  </si>
  <si>
    <t>CASORLA</t>
  </si>
  <si>
    <t>8-251-132</t>
  </si>
  <si>
    <t>TIRSO</t>
  </si>
  <si>
    <t>CASTILLO</t>
  </si>
  <si>
    <t>SOCIOLOGO</t>
  </si>
  <si>
    <t>9-717-1906</t>
  </si>
  <si>
    <t>RODRIGO</t>
  </si>
  <si>
    <t>ESTADISTICO II</t>
  </si>
  <si>
    <t>8-330-899</t>
  </si>
  <si>
    <t>MALENA</t>
  </si>
  <si>
    <t>CASTRO</t>
  </si>
  <si>
    <t>MARIA</t>
  </si>
  <si>
    <t>CEDENO</t>
  </si>
  <si>
    <t>6-57-1931</t>
  </si>
  <si>
    <t>MARTHA</t>
  </si>
  <si>
    <t>OFICINISTA I</t>
  </si>
  <si>
    <t>8-764-844</t>
  </si>
  <si>
    <t>YARELIS</t>
  </si>
  <si>
    <t>ASISTENTE TECNICO</t>
  </si>
  <si>
    <t>8-819-1029</t>
  </si>
  <si>
    <t>EURIBIADES</t>
  </si>
  <si>
    <t>CERRUD</t>
  </si>
  <si>
    <t>INSPECTOR DE OBRAS I</t>
  </si>
  <si>
    <t>8-784-2375</t>
  </si>
  <si>
    <t>SILVIA</t>
  </si>
  <si>
    <t>CARMEN</t>
  </si>
  <si>
    <t>JUAN</t>
  </si>
  <si>
    <t>8-763-1919</t>
  </si>
  <si>
    <t>INGRID</t>
  </si>
  <si>
    <t>CHECA</t>
  </si>
  <si>
    <t>NORMA</t>
  </si>
  <si>
    <t>CHEE</t>
  </si>
  <si>
    <t>FRANCISCO</t>
  </si>
  <si>
    <t>EDISA</t>
  </si>
  <si>
    <t>CONCEPCION</t>
  </si>
  <si>
    <t>MENSAJERO INTERNO</t>
  </si>
  <si>
    <t>8-325-38</t>
  </si>
  <si>
    <t>MARCELO</t>
  </si>
  <si>
    <t>4-235-227</t>
  </si>
  <si>
    <t>DIOGENES</t>
  </si>
  <si>
    <t>7-92-2405</t>
  </si>
  <si>
    <t>LEYDIS</t>
  </si>
  <si>
    <t>CORDOBA</t>
  </si>
  <si>
    <t>8-749-1554</t>
  </si>
  <si>
    <t>BRAULIO</t>
  </si>
  <si>
    <t>CRISON</t>
  </si>
  <si>
    <t>4-169-373</t>
  </si>
  <si>
    <t>MARYLEILA</t>
  </si>
  <si>
    <t>DE AIZPURUA</t>
  </si>
  <si>
    <t>SECRETARIA EJECUTIVA I</t>
  </si>
  <si>
    <t>8-236-262</t>
  </si>
  <si>
    <t>YETZABEL E</t>
  </si>
  <si>
    <t>DE CRASTZ</t>
  </si>
  <si>
    <t>8-706-1851</t>
  </si>
  <si>
    <t>MARLY L</t>
  </si>
  <si>
    <t>DE DE HASETH</t>
  </si>
  <si>
    <t>YANELI</t>
  </si>
  <si>
    <t>DE DE TOMA</t>
  </si>
  <si>
    <t>7-92-1218</t>
  </si>
  <si>
    <t>ESPERANZA</t>
  </si>
  <si>
    <t>DE GONZALEZ</t>
  </si>
  <si>
    <t>8-164-404</t>
  </si>
  <si>
    <t>DE GORDON</t>
  </si>
  <si>
    <t>3-715-574</t>
  </si>
  <si>
    <t>LEYDY</t>
  </si>
  <si>
    <t>DE HOYOS</t>
  </si>
  <si>
    <t>XIOMARA</t>
  </si>
  <si>
    <t>DE LA CRUZ</t>
  </si>
  <si>
    <t>DE LEON</t>
  </si>
  <si>
    <t>8-327-986</t>
  </si>
  <si>
    <t>RUTH</t>
  </si>
  <si>
    <t>8-342-45</t>
  </si>
  <si>
    <t>DE LINTON</t>
  </si>
  <si>
    <t>OFICINISTA II</t>
  </si>
  <si>
    <t>8-770-1700</t>
  </si>
  <si>
    <t>LIRIS</t>
  </si>
  <si>
    <t>DE PITTI</t>
  </si>
  <si>
    <t>8-368-762</t>
  </si>
  <si>
    <t>GUILLERMINA</t>
  </si>
  <si>
    <t>DE RANGEL</t>
  </si>
  <si>
    <t>ASISTENTE DE ESTADISTICA</t>
  </si>
  <si>
    <t>NERIS E</t>
  </si>
  <si>
    <t>DE RODAS</t>
  </si>
  <si>
    <t>7-85-20</t>
  </si>
  <si>
    <t>BLANCA</t>
  </si>
  <si>
    <t>DE SANDOVAL</t>
  </si>
  <si>
    <t>ANA</t>
  </si>
  <si>
    <t>9-135-177</t>
  </si>
  <si>
    <t>ANA M</t>
  </si>
  <si>
    <t>DE VARGAS</t>
  </si>
  <si>
    <t>8-158-2388</t>
  </si>
  <si>
    <t>MAYRA</t>
  </si>
  <si>
    <t>DE VELASQUEZ</t>
  </si>
  <si>
    <t>VICEMINISTRO</t>
  </si>
  <si>
    <t>8-296-901</t>
  </si>
  <si>
    <t>MIGUEL</t>
  </si>
  <si>
    <t>DIAZ</t>
  </si>
  <si>
    <t>7-704-870</t>
  </si>
  <si>
    <t>JOEL</t>
  </si>
  <si>
    <t>DOMINGUEZ</t>
  </si>
  <si>
    <t>7-103-275</t>
  </si>
  <si>
    <t>LURYS</t>
  </si>
  <si>
    <t>1-710-1964</t>
  </si>
  <si>
    <t>JEAN</t>
  </si>
  <si>
    <t>EDMON</t>
  </si>
  <si>
    <t>8-745-1166</t>
  </si>
  <si>
    <t>ESCALA</t>
  </si>
  <si>
    <t>RECEPCIONISTA</t>
  </si>
  <si>
    <t>7-95-30</t>
  </si>
  <si>
    <t>LUISA</t>
  </si>
  <si>
    <t>ESCUDERO</t>
  </si>
  <si>
    <t>8-418-655</t>
  </si>
  <si>
    <t>OSCAR</t>
  </si>
  <si>
    <t>ESPINOSA</t>
  </si>
  <si>
    <t>8-825-787</t>
  </si>
  <si>
    <t>YULIANA</t>
  </si>
  <si>
    <t>FERNANDEZ</t>
  </si>
  <si>
    <t>ASISTENTE ADMINISTRATIVO II</t>
  </si>
  <si>
    <t>8-470-706</t>
  </si>
  <si>
    <t>MARICENIA</t>
  </si>
  <si>
    <t>7-113-988</t>
  </si>
  <si>
    <t>ILDAURA</t>
  </si>
  <si>
    <t>FORD</t>
  </si>
  <si>
    <t>PROMOTOR COMUNAL</t>
  </si>
  <si>
    <t>8-223-2128</t>
  </si>
  <si>
    <t>VIOLA</t>
  </si>
  <si>
    <t>8-478-245</t>
  </si>
  <si>
    <t>ELIZABETH</t>
  </si>
  <si>
    <t>FRANCO</t>
  </si>
  <si>
    <t>COTIZADOR DE PRECIOS I</t>
  </si>
  <si>
    <t>9-122-1988</t>
  </si>
  <si>
    <t>6-42-372</t>
  </si>
  <si>
    <t>EDILMA</t>
  </si>
  <si>
    <t>FRIAS</t>
  </si>
  <si>
    <t>8-222-2251</t>
  </si>
  <si>
    <t>SANDRA</t>
  </si>
  <si>
    <t>FUENTES</t>
  </si>
  <si>
    <t>TRABAJADOR SOCIAL I</t>
  </si>
  <si>
    <t>ELISA</t>
  </si>
  <si>
    <t>GALLARDO</t>
  </si>
  <si>
    <t>NESTOR</t>
  </si>
  <si>
    <t>GARCIA</t>
  </si>
  <si>
    <t>7-92-2536</t>
  </si>
  <si>
    <t>OSVALDO</t>
  </si>
  <si>
    <t>ANALISTA DE PROGRAMAS Y PROYECTOS</t>
  </si>
  <si>
    <t>DIRECTOR NACIONAL</t>
  </si>
  <si>
    <t>4-186-706</t>
  </si>
  <si>
    <t>EINAR</t>
  </si>
  <si>
    <t>GOMEZ</t>
  </si>
  <si>
    <t>8-800-1347</t>
  </si>
  <si>
    <t>MASSIEL</t>
  </si>
  <si>
    <t>GONZALEZ</t>
  </si>
  <si>
    <t>4-747-1281</t>
  </si>
  <si>
    <t>KAREN</t>
  </si>
  <si>
    <t>ANALISTA CENTRAL DE ADMINISTRACION I</t>
  </si>
  <si>
    <t>8-721-2186</t>
  </si>
  <si>
    <t>FARAH</t>
  </si>
  <si>
    <t>8-487-667</t>
  </si>
  <si>
    <t>5-12-973</t>
  </si>
  <si>
    <t>FABIAN</t>
  </si>
  <si>
    <t>GUAINORA</t>
  </si>
  <si>
    <t>CONDUCTOR DE VEHICULO  II</t>
  </si>
  <si>
    <t>GUERRA</t>
  </si>
  <si>
    <t>OFICINISTA DE PLANILLAS</t>
  </si>
  <si>
    <t>JOSE</t>
  </si>
  <si>
    <t>8-384-207</t>
  </si>
  <si>
    <t>GUTIERREZ</t>
  </si>
  <si>
    <t>8-849-2167</t>
  </si>
  <si>
    <t>ELIAS</t>
  </si>
  <si>
    <t>GUZMAN</t>
  </si>
  <si>
    <t>8-381-851</t>
  </si>
  <si>
    <t>LEILA</t>
  </si>
  <si>
    <t>HASSAN</t>
  </si>
  <si>
    <t>SUB-DIRECTOR NACIONAL</t>
  </si>
  <si>
    <t>8-345-294</t>
  </si>
  <si>
    <t>HENRIQUEZ</t>
  </si>
  <si>
    <t>HERNANDEZ</t>
  </si>
  <si>
    <t>8-368-823</t>
  </si>
  <si>
    <t>RODOLFO</t>
  </si>
  <si>
    <t>HERRERA</t>
  </si>
  <si>
    <t>HURTADO</t>
  </si>
  <si>
    <t>8-438-558</t>
  </si>
  <si>
    <t>JUANA</t>
  </si>
  <si>
    <t>8-518-2049</t>
  </si>
  <si>
    <t>ROGELIO</t>
  </si>
  <si>
    <t>JIMENEZ</t>
  </si>
  <si>
    <t>ABRAHAM</t>
  </si>
  <si>
    <t>2-726-2288</t>
  </si>
  <si>
    <t>JHOSSUE</t>
  </si>
  <si>
    <t>LARA</t>
  </si>
  <si>
    <t>DIBUJANTE  I</t>
  </si>
  <si>
    <t>3-97-278</t>
  </si>
  <si>
    <t>LEOPOLDO</t>
  </si>
  <si>
    <t>LESTER</t>
  </si>
  <si>
    <t>LEZCANO</t>
  </si>
  <si>
    <t>LOPEZ</t>
  </si>
  <si>
    <t>8-847-244</t>
  </si>
  <si>
    <t>SARAI</t>
  </si>
  <si>
    <t>8-404-895</t>
  </si>
  <si>
    <t>JEFE DE COMPENSACIÓN, PLANILLAS Y BENEFICIOS</t>
  </si>
  <si>
    <t>8-702-379</t>
  </si>
  <si>
    <t>ERIC E.</t>
  </si>
  <si>
    <t>8-384-463</t>
  </si>
  <si>
    <t>JORGE</t>
  </si>
  <si>
    <t>MARTINEZ</t>
  </si>
  <si>
    <t>6-714-2304</t>
  </si>
  <si>
    <t>AURIELA</t>
  </si>
  <si>
    <t>JEFE CENTRAL DE BIENESTAR DEL SERVIDOR PUBLICO</t>
  </si>
  <si>
    <t>8-718-34</t>
  </si>
  <si>
    <t>GIZKA</t>
  </si>
  <si>
    <t>MC CATTY</t>
  </si>
  <si>
    <t>AQUILES</t>
  </si>
  <si>
    <t>MEDINA</t>
  </si>
  <si>
    <t>ABOGADO II</t>
  </si>
  <si>
    <t>2-726-2490</t>
  </si>
  <si>
    <t>LUZ I</t>
  </si>
  <si>
    <t>9-702-908</t>
  </si>
  <si>
    <t>MITSI</t>
  </si>
  <si>
    <t>MENDOZA</t>
  </si>
  <si>
    <t>8-824-1329</t>
  </si>
  <si>
    <t>GLORISTELA S</t>
  </si>
  <si>
    <t>MENESES</t>
  </si>
  <si>
    <t>MINA</t>
  </si>
  <si>
    <t>MIRANDA</t>
  </si>
  <si>
    <t>DAMARIS</t>
  </si>
  <si>
    <t>8-814-2487</t>
  </si>
  <si>
    <t>YOLANDA</t>
  </si>
  <si>
    <t>10-700-854</t>
  </si>
  <si>
    <t>DANILETH</t>
  </si>
  <si>
    <t>MOJICA</t>
  </si>
  <si>
    <t>MONTERO</t>
  </si>
  <si>
    <t>8-729-1004</t>
  </si>
  <si>
    <t>BLADIMIR</t>
  </si>
  <si>
    <t>8-210-1667</t>
  </si>
  <si>
    <t>MONTES</t>
  </si>
  <si>
    <t>8-753-2449</t>
  </si>
  <si>
    <t>YAZMIN</t>
  </si>
  <si>
    <t>MONTILLA</t>
  </si>
  <si>
    <t>8-458-492</t>
  </si>
  <si>
    <t>MORALES</t>
  </si>
  <si>
    <t>MENSAJERO EXTERNO</t>
  </si>
  <si>
    <t>8-743-1461</t>
  </si>
  <si>
    <t>ANAYANSI</t>
  </si>
  <si>
    <t>MOREL</t>
  </si>
  <si>
    <t>MORENO</t>
  </si>
  <si>
    <t>8-516-1218</t>
  </si>
  <si>
    <t>VIELKA</t>
  </si>
  <si>
    <t>RELACIONISTA PUBLICO</t>
  </si>
  <si>
    <t>8-367-220</t>
  </si>
  <si>
    <t>8-518-1410</t>
  </si>
  <si>
    <t>ARLETT</t>
  </si>
  <si>
    <t>5-12-271</t>
  </si>
  <si>
    <t>OFELINA</t>
  </si>
  <si>
    <t>MOSQUERA</t>
  </si>
  <si>
    <t>DIRECTOR DE ARQUITECTURA E INGENIERIA</t>
  </si>
  <si>
    <t>NAVARRO</t>
  </si>
  <si>
    <t>9-726-467</t>
  </si>
  <si>
    <t>KIMBERLY</t>
  </si>
  <si>
    <t>2-720-602</t>
  </si>
  <si>
    <t>ANABEL</t>
  </si>
  <si>
    <t>NUNEZ</t>
  </si>
  <si>
    <t>2-715-1598</t>
  </si>
  <si>
    <t>LEONILA</t>
  </si>
  <si>
    <t>ORTEGA</t>
  </si>
  <si>
    <t>INSPECTOR DE SEGURIDAD III (SUPERVISOR)</t>
  </si>
  <si>
    <t>8-719-2197</t>
  </si>
  <si>
    <t>SUSAN</t>
  </si>
  <si>
    <t>8-758-1657</t>
  </si>
  <si>
    <t>ABDUL</t>
  </si>
  <si>
    <t>OSES</t>
  </si>
  <si>
    <t>3-707-1289</t>
  </si>
  <si>
    <t>ELODIA</t>
  </si>
  <si>
    <t>OVALLE</t>
  </si>
  <si>
    <t>JAVIER</t>
  </si>
  <si>
    <t>8-727-745</t>
  </si>
  <si>
    <t>INDIRA</t>
  </si>
  <si>
    <t>PALACIO</t>
  </si>
  <si>
    <t>8-905-484</t>
  </si>
  <si>
    <t>ERICK</t>
  </si>
  <si>
    <t>PERALTA</t>
  </si>
  <si>
    <t>8-225-1083</t>
  </si>
  <si>
    <t>PERDOMO</t>
  </si>
  <si>
    <t>PEREZ</t>
  </si>
  <si>
    <t>CRISTOBAL</t>
  </si>
  <si>
    <t>PIMENTEL</t>
  </si>
  <si>
    <t>9-718-2364</t>
  </si>
  <si>
    <t>CLOVIS</t>
  </si>
  <si>
    <t>9-729-2449</t>
  </si>
  <si>
    <t>ATILANO</t>
  </si>
  <si>
    <t>PINEDA</t>
  </si>
  <si>
    <t>GIOVANA</t>
  </si>
  <si>
    <t>2-50-9</t>
  </si>
  <si>
    <t>PINILLA</t>
  </si>
  <si>
    <t>CONTADOR I</t>
  </si>
  <si>
    <t>8-242-4</t>
  </si>
  <si>
    <t>PORTE</t>
  </si>
  <si>
    <t>3-87-493</t>
  </si>
  <si>
    <t>LUIS U</t>
  </si>
  <si>
    <t>PRESCOTT</t>
  </si>
  <si>
    <t>AGENTE DE SEGURIDAD I</t>
  </si>
  <si>
    <t>8-383-941</t>
  </si>
  <si>
    <t>BENITO</t>
  </si>
  <si>
    <t>QUINTERO</t>
  </si>
  <si>
    <t>2-110-942</t>
  </si>
  <si>
    <t>CATALINA</t>
  </si>
  <si>
    <t>RAMOS</t>
  </si>
  <si>
    <t>RAUL E</t>
  </si>
  <si>
    <t>REYES</t>
  </si>
  <si>
    <t>ANALISTA DE SISTEMAS Y METODOS  INFORMATICOS I</t>
  </si>
  <si>
    <t>8-832-739</t>
  </si>
  <si>
    <t>DORIS</t>
  </si>
  <si>
    <t>RIOS</t>
  </si>
  <si>
    <t>3-106-449</t>
  </si>
  <si>
    <t>MELANY</t>
  </si>
  <si>
    <t>RIVAS</t>
  </si>
  <si>
    <t>8-528-1147</t>
  </si>
  <si>
    <t>MARCIA</t>
  </si>
  <si>
    <t>RIVERA</t>
  </si>
  <si>
    <t>8-418-200</t>
  </si>
  <si>
    <t>NERYS</t>
  </si>
  <si>
    <t>RODAS</t>
  </si>
  <si>
    <t>RODRIGUEZ</t>
  </si>
  <si>
    <t>3-720-2473</t>
  </si>
  <si>
    <t>YIRA</t>
  </si>
  <si>
    <t>8-754-1672</t>
  </si>
  <si>
    <t>IRINA</t>
  </si>
  <si>
    <t>8-213-636</t>
  </si>
  <si>
    <t>RAFAEL</t>
  </si>
  <si>
    <t>PERIODISTA</t>
  </si>
  <si>
    <t>8-314-328</t>
  </si>
  <si>
    <t>2-102-223</t>
  </si>
  <si>
    <t>VIRNA</t>
  </si>
  <si>
    <t>8-477-265</t>
  </si>
  <si>
    <t>5-17-563</t>
  </si>
  <si>
    <t>BEATRIZ</t>
  </si>
  <si>
    <t>RUDAS</t>
  </si>
  <si>
    <t>YOMAIRA</t>
  </si>
  <si>
    <t>RUIZ</t>
  </si>
  <si>
    <t>SAAVEDRA</t>
  </si>
  <si>
    <t>SAEZ</t>
  </si>
  <si>
    <t>SALAZAR</t>
  </si>
  <si>
    <t>8-872-824</t>
  </si>
  <si>
    <t>DIRECTOR DE ADMINISTRACION Y FINANZAS</t>
  </si>
  <si>
    <t>3-108-444</t>
  </si>
  <si>
    <t>HAGAR</t>
  </si>
  <si>
    <t>SALMON</t>
  </si>
  <si>
    <t>SAMANIEGO</t>
  </si>
  <si>
    <t>8-869-463</t>
  </si>
  <si>
    <t>MARITZA</t>
  </si>
  <si>
    <t>SAMUDIO</t>
  </si>
  <si>
    <t>8-418-990</t>
  </si>
  <si>
    <t>EDWIN</t>
  </si>
  <si>
    <t>ASISTENTE DE ANALISTA DE PERSONAL</t>
  </si>
  <si>
    <t>SANCHEZ</t>
  </si>
  <si>
    <t>8-819-1276</t>
  </si>
  <si>
    <t>SANCLEMENTE</t>
  </si>
  <si>
    <t>JABIELA</t>
  </si>
  <si>
    <t>SANJUR</t>
  </si>
  <si>
    <t>SANTOS</t>
  </si>
  <si>
    <t>FERNANDO</t>
  </si>
  <si>
    <t>SEGUNDO</t>
  </si>
  <si>
    <t>SALONERO</t>
  </si>
  <si>
    <t>9-721-54</t>
  </si>
  <si>
    <t>ENMA</t>
  </si>
  <si>
    <t>SOTO</t>
  </si>
  <si>
    <t>8-771-1873</t>
  </si>
  <si>
    <t>TORRES</t>
  </si>
  <si>
    <t>JEFE DE PROGRAMACION DE SISTEMAS DE SOPORTE</t>
  </si>
  <si>
    <t>6-76-277</t>
  </si>
  <si>
    <t xml:space="preserve">LORENA </t>
  </si>
  <si>
    <t>MERCEDES</t>
  </si>
  <si>
    <t>TUNON</t>
  </si>
  <si>
    <t>8-316-660</t>
  </si>
  <si>
    <t>HECTOR</t>
  </si>
  <si>
    <t>8-262-12</t>
  </si>
  <si>
    <t>URRIOLA</t>
  </si>
  <si>
    <t>JEFE DE SISTEMATIZACION DE DATOS</t>
  </si>
  <si>
    <t>ADMINISTRADOR I</t>
  </si>
  <si>
    <t>8-334-233</t>
  </si>
  <si>
    <t>JACQUELINE</t>
  </si>
  <si>
    <t>VARGAS</t>
  </si>
  <si>
    <t>8-805-1609</t>
  </si>
  <si>
    <t>MELISSA</t>
  </si>
  <si>
    <t>VASQUEZ</t>
  </si>
  <si>
    <t>8-524-2282</t>
  </si>
  <si>
    <t>VIRGILIO</t>
  </si>
  <si>
    <t>BOLIVAR</t>
  </si>
  <si>
    <t>8-701-612</t>
  </si>
  <si>
    <t>CRISTINA</t>
  </si>
  <si>
    <t>VEGA</t>
  </si>
  <si>
    <t>ANGELA</t>
  </si>
  <si>
    <t>3-721-2237</t>
  </si>
  <si>
    <t>YAMILETH</t>
  </si>
  <si>
    <t>VERGARA</t>
  </si>
  <si>
    <t>7-705-1973</t>
  </si>
  <si>
    <t>NORYS</t>
  </si>
  <si>
    <t>8-341-816</t>
  </si>
  <si>
    <t>ANNJANETTE</t>
  </si>
  <si>
    <t>ALEX</t>
  </si>
  <si>
    <t>VILLALOBOS</t>
  </si>
  <si>
    <t>4-104-2424</t>
  </si>
  <si>
    <t>EDUARDO</t>
  </si>
  <si>
    <t>VILLARREAL</t>
  </si>
  <si>
    <t>EDNA</t>
  </si>
  <si>
    <t>3-703-445</t>
  </si>
  <si>
    <t>SELVYN</t>
  </si>
  <si>
    <t>WYATT</t>
  </si>
  <si>
    <t>ZARATE</t>
  </si>
  <si>
    <t>8-298-612</t>
  </si>
  <si>
    <t>ABDIEL</t>
  </si>
  <si>
    <t>GASTOS DE REPR.</t>
  </si>
  <si>
    <t xml:space="preserve">TEJADA </t>
  </si>
  <si>
    <t>2-156-430</t>
  </si>
  <si>
    <t>STATUS</t>
  </si>
  <si>
    <t>TOTAL</t>
  </si>
  <si>
    <t>República de Panamá</t>
  </si>
  <si>
    <t>Ministerio de Seguridad Pública</t>
  </si>
  <si>
    <t>Oficina Institucional de Recursos Humanos</t>
  </si>
  <si>
    <t>REGULAR</t>
  </si>
  <si>
    <t>8-730-1408</t>
  </si>
  <si>
    <t>ARAYA</t>
  </si>
  <si>
    <t>HERIBERTO</t>
  </si>
  <si>
    <t>4-723-1727</t>
  </si>
  <si>
    <t>DE GRACIA</t>
  </si>
  <si>
    <t>6-710-1303</t>
  </si>
  <si>
    <t>FLORES</t>
  </si>
  <si>
    <t>6-702-621</t>
  </si>
  <si>
    <t>6-83-14</t>
  </si>
  <si>
    <t>RONALDO</t>
  </si>
  <si>
    <t>6-55-1440</t>
  </si>
  <si>
    <t>CONDUCTOR DE VEHICULO IV (DE EJECUTIVO)</t>
  </si>
  <si>
    <t>8-734-720</t>
  </si>
  <si>
    <t>BLIS</t>
  </si>
  <si>
    <t>AGUSTIN</t>
  </si>
  <si>
    <t>8-782-828</t>
  </si>
  <si>
    <t>RAMIREZ</t>
  </si>
  <si>
    <t>JONATHAN</t>
  </si>
  <si>
    <t>8-745-964</t>
  </si>
  <si>
    <t>MEJIA</t>
  </si>
  <si>
    <t>JOHN</t>
  </si>
  <si>
    <t>3-722--1502</t>
  </si>
  <si>
    <t>BRITTON</t>
  </si>
  <si>
    <t>MARILIN</t>
  </si>
  <si>
    <t>ASISTENTE DE ABOGADO I</t>
  </si>
  <si>
    <t>OFICINISTA DE PERSONAL I</t>
  </si>
  <si>
    <t>CONDUCTOR DE VEHICULO I</t>
  </si>
  <si>
    <t>COORDINADOR DE ASUNTOS COMUNITARIOS</t>
  </si>
  <si>
    <t>SECRETARIO GENERAL</t>
  </si>
  <si>
    <t>4-205-496</t>
  </si>
  <si>
    <t>8-263-683</t>
  </si>
  <si>
    <t>DE BUSTAMANTE</t>
  </si>
  <si>
    <t>JEANNETTE</t>
  </si>
  <si>
    <t>PSICOLOGO</t>
  </si>
  <si>
    <t>4-153-613</t>
  </si>
  <si>
    <t xml:space="preserve">BATISTA </t>
  </si>
  <si>
    <t>AGUNELA</t>
  </si>
  <si>
    <t>ASISTENTE DE ANALISTA DE ORGANIZACION Y SISTEMAS ADMINISTRATIVOS</t>
  </si>
  <si>
    <t>8-838-1950</t>
  </si>
  <si>
    <t>8-799-1429</t>
  </si>
  <si>
    <t>ALBERTO</t>
  </si>
  <si>
    <t>DIRECTOR DE ASUNTOS INTITUCIONALES DE SEGURIDAD PÚBLICA</t>
  </si>
  <si>
    <t>OBJETO DE GASTOS</t>
  </si>
  <si>
    <t>LICENCIA SIN SUELDO</t>
  </si>
  <si>
    <t>8-925-2084</t>
  </si>
  <si>
    <t>INGENIERO DE TELECOMUNICACIONES</t>
  </si>
  <si>
    <t>ANALISTA DE RECURSOS HUMANOS</t>
  </si>
  <si>
    <t>JEFE DEL DEPTO. DE SISTEMAS INFORMATICOS</t>
  </si>
  <si>
    <t>TRABAJADOR SOCIAL GENERAL I</t>
  </si>
  <si>
    <t>ALMACENISTA I</t>
  </si>
  <si>
    <t>TRABAJADOR MANUAL I</t>
  </si>
  <si>
    <t>9-211-234</t>
  </si>
  <si>
    <t>AISPRUA</t>
  </si>
  <si>
    <t>YESENIA</t>
  </si>
  <si>
    <t>8-725-838</t>
  </si>
  <si>
    <t>JOHNSON</t>
  </si>
  <si>
    <t>LINDA</t>
  </si>
  <si>
    <t>8-825-2179</t>
  </si>
  <si>
    <t>6-710-212</t>
  </si>
  <si>
    <t>OSORIO</t>
  </si>
  <si>
    <t>SHARON</t>
  </si>
  <si>
    <t>8-859-2293</t>
  </si>
  <si>
    <t>MAXIMILIANO</t>
  </si>
  <si>
    <t>8-919-2297</t>
  </si>
  <si>
    <t>EHIMY</t>
  </si>
  <si>
    <t>8-237-2174</t>
  </si>
  <si>
    <t>ELIDETH</t>
  </si>
  <si>
    <t>8-941-92</t>
  </si>
  <si>
    <t>KADIR</t>
  </si>
  <si>
    <t>8-843-911</t>
  </si>
  <si>
    <t>YATZURI</t>
  </si>
  <si>
    <t>8-786-1709</t>
  </si>
  <si>
    <t>GRACIA</t>
  </si>
  <si>
    <t>MARIXENIA</t>
  </si>
  <si>
    <t>4-744-332</t>
  </si>
  <si>
    <t>CARRERA</t>
  </si>
  <si>
    <t>PERIODISTA I</t>
  </si>
  <si>
    <t>3-90-124</t>
  </si>
  <si>
    <t>BAILEY</t>
  </si>
  <si>
    <t>NORIS</t>
  </si>
  <si>
    <t>3-708-2198</t>
  </si>
  <si>
    <t>MARCOS</t>
  </si>
  <si>
    <t>AUXILIAR DE COCINA</t>
  </si>
  <si>
    <t>2-120-79</t>
  </si>
  <si>
    <t>GADEA</t>
  </si>
  <si>
    <t>NELLY</t>
  </si>
  <si>
    <t>8-794-1641</t>
  </si>
  <si>
    <t>GIAMIR</t>
  </si>
  <si>
    <t>8-791-1715</t>
  </si>
  <si>
    <t>ALLAMBY</t>
  </si>
  <si>
    <t>8-472-440</t>
  </si>
  <si>
    <t>CUEVAS</t>
  </si>
  <si>
    <t>RAQUEL</t>
  </si>
  <si>
    <t>8-744-751</t>
  </si>
  <si>
    <t>2-736-1064</t>
  </si>
  <si>
    <t>LARITZA</t>
  </si>
  <si>
    <t>8-494-118</t>
  </si>
  <si>
    <t>NUZLY</t>
  </si>
  <si>
    <t>8-736-1587</t>
  </si>
  <si>
    <t>MURILLO</t>
  </si>
  <si>
    <t>8-712-295</t>
  </si>
  <si>
    <t>CATHERINE</t>
  </si>
  <si>
    <t>10-707-276</t>
  </si>
  <si>
    <t>MARLON</t>
  </si>
  <si>
    <t>7-82-724</t>
  </si>
  <si>
    <t>4-806-939</t>
  </si>
  <si>
    <t>8-713-2251</t>
  </si>
  <si>
    <t>OCHY</t>
  </si>
  <si>
    <t>ABIGAIL</t>
  </si>
  <si>
    <t>8-944-276</t>
  </si>
  <si>
    <t>JEFFRIES</t>
  </si>
  <si>
    <t>DAYSEL</t>
  </si>
  <si>
    <t>8-339-635</t>
  </si>
  <si>
    <t>JACOBS</t>
  </si>
  <si>
    <t>8-398-833</t>
  </si>
  <si>
    <t>DELGADO</t>
  </si>
  <si>
    <t>AUDITOR I</t>
  </si>
  <si>
    <t>8-229-1784</t>
  </si>
  <si>
    <t>IBARRA</t>
  </si>
  <si>
    <t>IVONNE</t>
  </si>
  <si>
    <t>2-124-329</t>
  </si>
  <si>
    <t>BERNAL</t>
  </si>
  <si>
    <t>MARLENY</t>
  </si>
  <si>
    <t>CUNNINGHAM</t>
  </si>
  <si>
    <t>8-363-555</t>
  </si>
  <si>
    <t>CASTREJON</t>
  </si>
  <si>
    <t>FRANKLIN</t>
  </si>
  <si>
    <t>4-281-895</t>
  </si>
  <si>
    <t>PITTI</t>
  </si>
  <si>
    <t>EDDIE</t>
  </si>
  <si>
    <t>4-726-1227</t>
  </si>
  <si>
    <t>MONTENEGRO</t>
  </si>
  <si>
    <t>LUIS ELOY</t>
  </si>
  <si>
    <t>4-741-918</t>
  </si>
  <si>
    <t>JOSUE</t>
  </si>
  <si>
    <t>6-41-726</t>
  </si>
  <si>
    <t>ANGEL</t>
  </si>
  <si>
    <t>9-737-1333</t>
  </si>
  <si>
    <t>QUIROS</t>
  </si>
  <si>
    <t>9-212-523</t>
  </si>
  <si>
    <t>VERNAZA</t>
  </si>
  <si>
    <t>ROSARIO</t>
  </si>
  <si>
    <t>8-834-392</t>
  </si>
  <si>
    <t>8-852-1586</t>
  </si>
  <si>
    <t>YOUNG</t>
  </si>
  <si>
    <t>ENRIQUE</t>
  </si>
  <si>
    <t>9-128-212</t>
  </si>
  <si>
    <t>SERGIO</t>
  </si>
  <si>
    <t>CORTES</t>
  </si>
  <si>
    <t>2-127-603</t>
  </si>
  <si>
    <t>AGUILAR</t>
  </si>
  <si>
    <t>EUGENIA</t>
  </si>
  <si>
    <t>8-480-877</t>
  </si>
  <si>
    <t>6-62-550</t>
  </si>
  <si>
    <t>CIRO</t>
  </si>
  <si>
    <t>8-779-695</t>
  </si>
  <si>
    <t>OLGA</t>
  </si>
  <si>
    <t>8-798-1761</t>
  </si>
  <si>
    <t>BOLAÑO</t>
  </si>
  <si>
    <t>GITZEL</t>
  </si>
  <si>
    <t>PSICOLOGO I</t>
  </si>
  <si>
    <t>8-520-1583</t>
  </si>
  <si>
    <t>GUELFI</t>
  </si>
  <si>
    <t>KATHERINE</t>
  </si>
  <si>
    <t>8-846-1530</t>
  </si>
  <si>
    <t>8-864-2483</t>
  </si>
  <si>
    <t>KARINTHIA</t>
  </si>
  <si>
    <t>8-519-497</t>
  </si>
  <si>
    <t>CECILIA</t>
  </si>
  <si>
    <t>8-915-863</t>
  </si>
  <si>
    <t>TENORIO</t>
  </si>
  <si>
    <t>HAYDEE</t>
  </si>
  <si>
    <t>8-247-91</t>
  </si>
  <si>
    <t>ARQUITECTO I</t>
  </si>
  <si>
    <t>8-391-349</t>
  </si>
  <si>
    <t>REYNEL</t>
  </si>
  <si>
    <t>4-720-966</t>
  </si>
  <si>
    <t>CANDANEDO</t>
  </si>
  <si>
    <t>TANIA</t>
  </si>
  <si>
    <t>RODES</t>
  </si>
  <si>
    <t>BENIGNO</t>
  </si>
  <si>
    <t>8-884-2243</t>
  </si>
  <si>
    <t>8-161-2376</t>
  </si>
  <si>
    <t>ARIEL</t>
  </si>
  <si>
    <t>8-875-2446</t>
  </si>
  <si>
    <t>3-717-604</t>
  </si>
  <si>
    <t>DE CAMARENA</t>
  </si>
  <si>
    <t>YURIBETH</t>
  </si>
  <si>
    <t>4-722-2480</t>
  </si>
  <si>
    <t>JANETH</t>
  </si>
  <si>
    <t>2-728-998</t>
  </si>
  <si>
    <t>AMY</t>
  </si>
  <si>
    <t xml:space="preserve">PSICOLOGO </t>
  </si>
  <si>
    <t>2-722-777</t>
  </si>
  <si>
    <t>CORONADO</t>
  </si>
  <si>
    <t>VILKA</t>
  </si>
  <si>
    <t>8-739-1719</t>
  </si>
  <si>
    <t>HANNA</t>
  </si>
  <si>
    <t>DAYRA</t>
  </si>
  <si>
    <t>8-903-360</t>
  </si>
  <si>
    <t>LAÑON</t>
  </si>
  <si>
    <t>MELKISIDETH</t>
  </si>
  <si>
    <t>8-310-729</t>
  </si>
  <si>
    <t>FIDEL</t>
  </si>
  <si>
    <t>8-723-349</t>
  </si>
  <si>
    <t>BERTA</t>
  </si>
  <si>
    <t>8-189-182</t>
  </si>
  <si>
    <t>ENEIDA</t>
  </si>
  <si>
    <t>8-853-857</t>
  </si>
  <si>
    <t>BRAVO</t>
  </si>
  <si>
    <t>YOROLASBI</t>
  </si>
  <si>
    <t>8-943-1315</t>
  </si>
  <si>
    <t>MARISOL</t>
  </si>
  <si>
    <t>SOLANILLA</t>
  </si>
  <si>
    <t>MARIANO</t>
  </si>
  <si>
    <t>3-123-193</t>
  </si>
  <si>
    <t>IVOR</t>
  </si>
  <si>
    <t>8-241-105</t>
  </si>
  <si>
    <t>3-66-1169</t>
  </si>
  <si>
    <t xml:space="preserve">PITALUA </t>
  </si>
  <si>
    <t>4-703-1416</t>
  </si>
  <si>
    <t>4-720-1356</t>
  </si>
  <si>
    <t>8-517-1273</t>
  </si>
  <si>
    <t>FIGUEROA</t>
  </si>
  <si>
    <t>VILMA</t>
  </si>
  <si>
    <t>DIRECTOR DE INFORMACION Y RELACIONES PUBLICAS</t>
  </si>
  <si>
    <t>2-700-91</t>
  </si>
  <si>
    <t>SUCRE</t>
  </si>
  <si>
    <t>JOVANKA</t>
  </si>
  <si>
    <t>8-390-917</t>
  </si>
  <si>
    <t>CASTILLERO</t>
  </si>
  <si>
    <t>DIRECTOR TECNICO DE ADMINISTRACION DE RECURSOS HUMANOS</t>
  </si>
  <si>
    <t>8-748-752</t>
  </si>
  <si>
    <t>FABREGA</t>
  </si>
  <si>
    <t>ANA MELINDA</t>
  </si>
  <si>
    <t>8-822-2334</t>
  </si>
  <si>
    <t>HUMBERTO</t>
  </si>
  <si>
    <t>8-253-389</t>
  </si>
  <si>
    <t>8-509-22</t>
  </si>
  <si>
    <t>LAGRUTTA</t>
  </si>
  <si>
    <t>GIUSEPPE</t>
  </si>
  <si>
    <t>8-753-2224</t>
  </si>
  <si>
    <t>JOHANA</t>
  </si>
  <si>
    <t>4-146-2183</t>
  </si>
  <si>
    <t>ROMERO</t>
  </si>
  <si>
    <t>PROSPERI</t>
  </si>
  <si>
    <t>8-338-516</t>
  </si>
  <si>
    <t>9-701-2178</t>
  </si>
  <si>
    <t>LLARISEL</t>
  </si>
  <si>
    <t>JUAN NESTOR</t>
  </si>
  <si>
    <t>4-760-160</t>
  </si>
  <si>
    <t>ARACELLYS</t>
  </si>
  <si>
    <t>4-758-31</t>
  </si>
  <si>
    <t>JAMES</t>
  </si>
  <si>
    <t>4-147-1909</t>
  </si>
  <si>
    <t>BENJAMIN</t>
  </si>
  <si>
    <t>4-753-711</t>
  </si>
  <si>
    <t>PASTOR</t>
  </si>
  <si>
    <t>4-285-665</t>
  </si>
  <si>
    <t>SUIRA</t>
  </si>
  <si>
    <t>2-155-372</t>
  </si>
  <si>
    <t>PEDRESCHI</t>
  </si>
  <si>
    <t>ABEL</t>
  </si>
  <si>
    <t>PARDO</t>
  </si>
  <si>
    <t>8-440-72</t>
  </si>
  <si>
    <t>8-766-830</t>
  </si>
  <si>
    <t>TEJEIRA</t>
  </si>
  <si>
    <t>4-773-2493</t>
  </si>
  <si>
    <t>8-813-1342</t>
  </si>
  <si>
    <t>JAIRO</t>
  </si>
  <si>
    <t>8-864-243</t>
  </si>
  <si>
    <t>HUERTA</t>
  </si>
  <si>
    <t>MARY DII</t>
  </si>
  <si>
    <t>8-776-1840</t>
  </si>
  <si>
    <t>BAXTER</t>
  </si>
  <si>
    <t>NISCHMAN</t>
  </si>
  <si>
    <t>8-362-125</t>
  </si>
  <si>
    <t>ARNULFO</t>
  </si>
  <si>
    <t>JEFE DE DESARROLLO Y BIENESTAR</t>
  </si>
  <si>
    <t>8-326-821</t>
  </si>
  <si>
    <t>VANESSA</t>
  </si>
  <si>
    <t>4-722-813</t>
  </si>
  <si>
    <t>EDIL</t>
  </si>
  <si>
    <t>8-346-126</t>
  </si>
  <si>
    <t>ESCOBAR DE STAFF</t>
  </si>
  <si>
    <t>YORLENNY</t>
  </si>
  <si>
    <t>4-768-1345</t>
  </si>
  <si>
    <t>STAFF</t>
  </si>
  <si>
    <t>MIKHAIL</t>
  </si>
  <si>
    <t>8-486-906</t>
  </si>
  <si>
    <t>8-762-1265</t>
  </si>
  <si>
    <t>AMADO</t>
  </si>
  <si>
    <t>DAYANA</t>
  </si>
  <si>
    <t>8-857-1972</t>
  </si>
  <si>
    <t xml:space="preserve">VALENZUELA </t>
  </si>
  <si>
    <t>KALIA</t>
  </si>
  <si>
    <t>8-230-1203</t>
  </si>
  <si>
    <t>DURUFOUR</t>
  </si>
  <si>
    <t>GASPAR</t>
  </si>
  <si>
    <t>8-252-854</t>
  </si>
  <si>
    <t>8-229-1982</t>
  </si>
  <si>
    <t>TURNER</t>
  </si>
  <si>
    <t>ILEANA</t>
  </si>
  <si>
    <t>8-283-499</t>
  </si>
  <si>
    <t>RICARDO</t>
  </si>
  <si>
    <t>8-298-577</t>
  </si>
  <si>
    <t>PE-6-114</t>
  </si>
  <si>
    <t>HADY</t>
  </si>
  <si>
    <t>9-125-550</t>
  </si>
  <si>
    <t>LUZMELIA</t>
  </si>
  <si>
    <t>8-223-1284</t>
  </si>
  <si>
    <t>HARRIS</t>
  </si>
  <si>
    <t>8-885-1881</t>
  </si>
  <si>
    <t>DAVIDXA</t>
  </si>
  <si>
    <t>8-952-2079</t>
  </si>
  <si>
    <t>LENICHEL</t>
  </si>
  <si>
    <t>8-752-424</t>
  </si>
  <si>
    <t>DE BLACKMAN</t>
  </si>
  <si>
    <t>FILIPINA</t>
  </si>
  <si>
    <t>4-717-1479</t>
  </si>
  <si>
    <t>ROVIRA</t>
  </si>
  <si>
    <t>INSPECTOR III (SUPERVISOR)</t>
  </si>
  <si>
    <t>4-767-1005</t>
  </si>
  <si>
    <t>VALERIA</t>
  </si>
  <si>
    <t>ASISTENTE ADMINISTARTIVO II</t>
  </si>
  <si>
    <t>4-805-1499</t>
  </si>
  <si>
    <t>4-787-2033</t>
  </si>
  <si>
    <t>4-260-462</t>
  </si>
  <si>
    <t>CONTRERAS</t>
  </si>
  <si>
    <t>8-741-154</t>
  </si>
  <si>
    <t>NOVOA</t>
  </si>
  <si>
    <t>ANTHONY</t>
  </si>
  <si>
    <t>4-731-1134</t>
  </si>
  <si>
    <t>VICTOR</t>
  </si>
  <si>
    <t>ASISTENTE ADMINISTARTIVO I</t>
  </si>
  <si>
    <t>4-753-1401</t>
  </si>
  <si>
    <t>7-119-990</t>
  </si>
  <si>
    <t>JUAREZ</t>
  </si>
  <si>
    <t>8-265-370</t>
  </si>
  <si>
    <t>BARRAZA DE BOWEN</t>
  </si>
  <si>
    <t>MILKA</t>
  </si>
  <si>
    <t>8-733-2430</t>
  </si>
  <si>
    <t>8-456-468</t>
  </si>
  <si>
    <t>ZUÑIGA</t>
  </si>
  <si>
    <t>ANALISTA DE RECURSOS HUMANOS SUPERVISOR</t>
  </si>
  <si>
    <t>4-764-1053</t>
  </si>
  <si>
    <t>4-256-481</t>
  </si>
  <si>
    <t>4-769-676</t>
  </si>
  <si>
    <t>NUÑEZ</t>
  </si>
  <si>
    <t>DIANETH</t>
  </si>
  <si>
    <t>CRUZ</t>
  </si>
  <si>
    <t>ISRAEL</t>
  </si>
  <si>
    <t>8-932-1790</t>
  </si>
  <si>
    <t>8-756-1408</t>
  </si>
  <si>
    <t>REINA</t>
  </si>
  <si>
    <t>GLORIMAR</t>
  </si>
  <si>
    <t>2-700-2036</t>
  </si>
  <si>
    <t>VISEIDA</t>
  </si>
  <si>
    <t>8-724-173</t>
  </si>
  <si>
    <t>LEXIA</t>
  </si>
  <si>
    <t>8-259-906</t>
  </si>
  <si>
    <t>COSME</t>
  </si>
  <si>
    <t>IRIS</t>
  </si>
  <si>
    <t>8-876-1404</t>
  </si>
  <si>
    <t>MARQUINEZ</t>
  </si>
  <si>
    <t>VALERIE</t>
  </si>
  <si>
    <t>4-201-117</t>
  </si>
  <si>
    <t>DAMIANA</t>
  </si>
  <si>
    <t>8-270-752</t>
  </si>
  <si>
    <t>REYNA</t>
  </si>
  <si>
    <t>GILBERTO</t>
  </si>
  <si>
    <t>8-738-99</t>
  </si>
  <si>
    <t>8-724-1060</t>
  </si>
  <si>
    <t>CAÑIZALES</t>
  </si>
  <si>
    <t>RAIZA</t>
  </si>
  <si>
    <t>9-115-319</t>
  </si>
  <si>
    <t>SATURNO</t>
  </si>
  <si>
    <t>DAISSY</t>
  </si>
  <si>
    <t>8-852-1561</t>
  </si>
  <si>
    <t>8-937-186</t>
  </si>
  <si>
    <t>MITRE</t>
  </si>
  <si>
    <t>ROSAYCELA</t>
  </si>
  <si>
    <t>6-700-1534</t>
  </si>
  <si>
    <t>GELABERT</t>
  </si>
  <si>
    <t>8-431-680</t>
  </si>
  <si>
    <t>8-802-1632</t>
  </si>
  <si>
    <t>GRAELL</t>
  </si>
  <si>
    <t>NINETHE</t>
  </si>
  <si>
    <t>8-704-1832</t>
  </si>
  <si>
    <t>CAMPOS</t>
  </si>
  <si>
    <t>8-758-2116</t>
  </si>
  <si>
    <t>DE ROUX</t>
  </si>
  <si>
    <t>ANDREA</t>
  </si>
  <si>
    <t>8-478-177</t>
  </si>
  <si>
    <t>CAMILO</t>
  </si>
  <si>
    <t>1-719-952</t>
  </si>
  <si>
    <t>ALFU</t>
  </si>
  <si>
    <t>8-819-996</t>
  </si>
  <si>
    <t>KATIUSKA</t>
  </si>
  <si>
    <t>8-706-1450</t>
  </si>
  <si>
    <t>COUTTE</t>
  </si>
  <si>
    <t>LUZBEDI</t>
  </si>
  <si>
    <t>4-748-2029</t>
  </si>
  <si>
    <t>GUILLERMO</t>
  </si>
  <si>
    <t>8-858-2153</t>
  </si>
  <si>
    <t>CLACHAR</t>
  </si>
  <si>
    <t>ONIKA</t>
  </si>
  <si>
    <t>4-195-301</t>
  </si>
  <si>
    <t>JUAN LUIS</t>
  </si>
  <si>
    <t>8-931-2310</t>
  </si>
  <si>
    <t>BROUWER</t>
  </si>
  <si>
    <t>MARIANGEL</t>
  </si>
  <si>
    <t>8-880-938</t>
  </si>
  <si>
    <t>7-99-598</t>
  </si>
  <si>
    <t>SALOMON</t>
  </si>
  <si>
    <t>4-700-2347</t>
  </si>
  <si>
    <t>RIGGS</t>
  </si>
  <si>
    <t>8-797-838</t>
  </si>
  <si>
    <t>JUAN CARLOS</t>
  </si>
  <si>
    <t>8-916-1924</t>
  </si>
  <si>
    <t>GIROLDI</t>
  </si>
  <si>
    <t>8-386-195</t>
  </si>
  <si>
    <t>ARMIEN</t>
  </si>
  <si>
    <t>ZEILA</t>
  </si>
  <si>
    <t>8-367-290</t>
  </si>
  <si>
    <t>BONILLA</t>
  </si>
  <si>
    <t>5-23-868</t>
  </si>
  <si>
    <t>QUEJADA</t>
  </si>
  <si>
    <t>TILCIA</t>
  </si>
  <si>
    <t>8-768-376</t>
  </si>
  <si>
    <t>PEREZ DE CALDERON</t>
  </si>
  <si>
    <t>VERONICA</t>
  </si>
  <si>
    <t>8-734-970</t>
  </si>
  <si>
    <t>INES</t>
  </si>
  <si>
    <t>8-481-304</t>
  </si>
  <si>
    <t>LABRADOR</t>
  </si>
  <si>
    <t>EVANGELINA</t>
  </si>
  <si>
    <t>7-97-985</t>
  </si>
  <si>
    <t>YARA</t>
  </si>
  <si>
    <t>8-787-942</t>
  </si>
  <si>
    <t>WALKER</t>
  </si>
  <si>
    <t>3-702-1398</t>
  </si>
  <si>
    <t>TESSIS</t>
  </si>
  <si>
    <t>8-740-208</t>
  </si>
  <si>
    <t>ALONSO</t>
  </si>
  <si>
    <t>NAYIVE</t>
  </si>
  <si>
    <t>8-845-915</t>
  </si>
  <si>
    <t>TAM</t>
  </si>
  <si>
    <t>EDGARDO</t>
  </si>
  <si>
    <t>8-395-961</t>
  </si>
  <si>
    <t>GEOVANA</t>
  </si>
  <si>
    <t>MAGDIEL</t>
  </si>
  <si>
    <t>Mc KENZIE</t>
  </si>
  <si>
    <t>8-872-113</t>
  </si>
  <si>
    <t>8-749-1779</t>
  </si>
  <si>
    <t>8-965-2266</t>
  </si>
  <si>
    <t>FENTON</t>
  </si>
  <si>
    <t>NATHALIE</t>
  </si>
  <si>
    <t>CORNEJO</t>
  </si>
  <si>
    <t>YAMIR</t>
  </si>
  <si>
    <t>8-965-408</t>
  </si>
  <si>
    <t>9-156-730</t>
  </si>
  <si>
    <t>CANDIDO</t>
  </si>
  <si>
    <t>3-115-688</t>
  </si>
  <si>
    <t>BEDOYA</t>
  </si>
  <si>
    <t>JAIR</t>
  </si>
  <si>
    <t>8-927-528</t>
  </si>
  <si>
    <t>MARQUEZ</t>
  </si>
  <si>
    <t>NICOLE</t>
  </si>
  <si>
    <t>PINO F.</t>
  </si>
  <si>
    <t>JUAN MANUEL</t>
  </si>
  <si>
    <t>9-165-909</t>
  </si>
  <si>
    <t>8-703-1345</t>
  </si>
  <si>
    <t>LOPEZ DE CORDOBA</t>
  </si>
  <si>
    <t>YERIBEL</t>
  </si>
  <si>
    <t>8-232-343</t>
  </si>
  <si>
    <t>DE SEDAS</t>
  </si>
  <si>
    <t>ORLANDO</t>
  </si>
  <si>
    <t>8-364-385</t>
  </si>
  <si>
    <t>GARIBALDO</t>
  </si>
  <si>
    <t>8-333-5</t>
  </si>
  <si>
    <t>MARIBEL</t>
  </si>
  <si>
    <t>DE CABARCAS</t>
  </si>
  <si>
    <t>CUMBRERA</t>
  </si>
  <si>
    <t>9-715-403</t>
  </si>
  <si>
    <t>8-857-1746</t>
  </si>
  <si>
    <t>STEPHANIE</t>
  </si>
  <si>
    <t>8-379-544</t>
  </si>
  <si>
    <t>JONATHAN A</t>
  </si>
  <si>
    <t>RIGGS T.</t>
  </si>
  <si>
    <t>4   070002347</t>
  </si>
  <si>
    <t>8-515-191</t>
  </si>
  <si>
    <t>3-120-937</t>
  </si>
  <si>
    <t>TRONCOSO</t>
  </si>
  <si>
    <t>8-905-1116</t>
  </si>
  <si>
    <t>1-abril-2011</t>
  </si>
  <si>
    <t>LUIS ALBERTO</t>
  </si>
  <si>
    <t>8-364-714</t>
  </si>
  <si>
    <t>SAMUEL</t>
  </si>
  <si>
    <t>MOWATT</t>
  </si>
  <si>
    <t>8-259-397</t>
  </si>
  <si>
    <t>JEFE DE LA OFICINA DE COOPERACION Y ASISTENCIA TECNICA</t>
  </si>
  <si>
    <t>8-515-453</t>
  </si>
  <si>
    <t>OFICINISTA DE BIENES PATRIMONIALES</t>
  </si>
  <si>
    <t>JUSTAVINO</t>
  </si>
  <si>
    <t>4-724-1308</t>
  </si>
  <si>
    <t xml:space="preserve"> 03/05/2011 </t>
  </si>
  <si>
    <t>SOPORTE TÉCNICO</t>
  </si>
  <si>
    <t>ELGA</t>
  </si>
  <si>
    <t>SANTAMARIA</t>
  </si>
  <si>
    <t>8-707-1758</t>
  </si>
  <si>
    <t>8-790-1812</t>
  </si>
  <si>
    <t>BERTIN</t>
  </si>
  <si>
    <t>MARAÑA</t>
  </si>
  <si>
    <t>4-732-563</t>
  </si>
  <si>
    <t>ALCIBIADES</t>
  </si>
  <si>
    <t>LOPEZ CORTES</t>
  </si>
  <si>
    <t>2-57-714</t>
  </si>
  <si>
    <t>LEONEL</t>
  </si>
  <si>
    <t>3-93-937</t>
  </si>
  <si>
    <t>OFICIINISTA I</t>
  </si>
  <si>
    <t>ALEXANDRA</t>
  </si>
  <si>
    <t>4-770-208</t>
  </si>
  <si>
    <t>PEDRO</t>
  </si>
  <si>
    <t>8-721-254</t>
  </si>
  <si>
    <t>MIRTHA</t>
  </si>
  <si>
    <t>7-84-1896</t>
  </si>
  <si>
    <t>ANDRES</t>
  </si>
  <si>
    <t>ROSALIA</t>
  </si>
  <si>
    <t>SOLIS</t>
  </si>
  <si>
    <t>4-808-2204</t>
  </si>
  <si>
    <t>OFICINISTA DE RECURSOS HUMANOS</t>
  </si>
  <si>
    <t>ISBEL</t>
  </si>
  <si>
    <t>VALDERRAMA</t>
  </si>
  <si>
    <t>8-826-1285</t>
  </si>
  <si>
    <t>LOURDES</t>
  </si>
  <si>
    <t>CEBALLOS</t>
  </si>
  <si>
    <t>8-228-347</t>
  </si>
  <si>
    <t>KATIRE</t>
  </si>
  <si>
    <t>8-793-690</t>
  </si>
  <si>
    <t>23-01-2003</t>
  </si>
  <si>
    <t>JOSE M.</t>
  </si>
  <si>
    <t>GONZALEZ C.</t>
  </si>
  <si>
    <t>8-833-606</t>
  </si>
  <si>
    <t>KIRALINA</t>
  </si>
  <si>
    <t>8-335-568</t>
  </si>
  <si>
    <t>ASISTENTE ADMINISTATIVO I</t>
  </si>
  <si>
    <t>MARLIN</t>
  </si>
  <si>
    <t>6-82-637</t>
  </si>
  <si>
    <t>ERIKA</t>
  </si>
  <si>
    <t>DE LEON CHOY</t>
  </si>
  <si>
    <t>8-745-2329</t>
  </si>
  <si>
    <t xml:space="preserve">MARÍA </t>
  </si>
  <si>
    <t>3-713-1644</t>
  </si>
  <si>
    <t>8-513-944</t>
  </si>
  <si>
    <t xml:space="preserve">MILTON A. </t>
  </si>
  <si>
    <t>4-155-165</t>
  </si>
  <si>
    <t>4-126-1564</t>
  </si>
  <si>
    <t xml:space="preserve">LIDNA </t>
  </si>
  <si>
    <t>GONZÁLEZ</t>
  </si>
  <si>
    <t>3-722-1813</t>
  </si>
  <si>
    <t>JORGE L.</t>
  </si>
  <si>
    <t>HERNANDEZ H.</t>
  </si>
  <si>
    <t>8-280-176</t>
  </si>
  <si>
    <t>ADOLFO</t>
  </si>
  <si>
    <t>CHAVEZ</t>
  </si>
  <si>
    <t>8-252-429</t>
  </si>
  <si>
    <t>ODONTOLOGO I (POR HORA)</t>
  </si>
  <si>
    <t>JENNIFER</t>
  </si>
  <si>
    <t>CAVALLI</t>
  </si>
  <si>
    <t>8-741-2460</t>
  </si>
  <si>
    <t>FANNY</t>
  </si>
  <si>
    <t>4-234-383</t>
  </si>
  <si>
    <t>ORTIZ</t>
  </si>
  <si>
    <t>8-764-1602</t>
  </si>
  <si>
    <t>ZAMARY</t>
  </si>
  <si>
    <t>8-955-2238</t>
  </si>
  <si>
    <t>BRIGIDO</t>
  </si>
  <si>
    <t>LEWIS</t>
  </si>
  <si>
    <t>8-487-396</t>
  </si>
  <si>
    <t>BERNARD</t>
  </si>
  <si>
    <t>8-812-346</t>
  </si>
  <si>
    <t xml:space="preserve">JULIA </t>
  </si>
  <si>
    <t>4-207-241</t>
  </si>
  <si>
    <t>DANIEL</t>
  </si>
  <si>
    <t>PITTÍ</t>
  </si>
  <si>
    <t>8-833-657</t>
  </si>
  <si>
    <t>SMTIH</t>
  </si>
  <si>
    <t>8-387-359</t>
  </si>
  <si>
    <t>LISI</t>
  </si>
  <si>
    <t>3-701-754</t>
  </si>
  <si>
    <t>PROGRAMADOR DE COMPUTADORA I (SENAN)</t>
  </si>
  <si>
    <t>AUGUSTO</t>
  </si>
  <si>
    <t>8-874-872</t>
  </si>
  <si>
    <t>SINISTERRA</t>
  </si>
  <si>
    <t>8-171-950</t>
  </si>
  <si>
    <t>8-704-2116</t>
  </si>
  <si>
    <t>TOPOGRAFO I</t>
  </si>
  <si>
    <t>NO. POS.</t>
  </si>
  <si>
    <t xml:space="preserve">F. DE INICIO SEGÚN CONTRALORIA </t>
  </si>
  <si>
    <t>16-1-2020</t>
  </si>
  <si>
    <t>8-230-774</t>
  </si>
  <si>
    <t xml:space="preserve">GIOLIS </t>
  </si>
  <si>
    <t>GONZALES</t>
  </si>
  <si>
    <t>Planilla Permanentes JUNIO 2020</t>
  </si>
  <si>
    <t>0017051</t>
  </si>
  <si>
    <t>POSC.</t>
  </si>
  <si>
    <t>COD. DEL CARGO</t>
  </si>
  <si>
    <t>SOBRE SUELDOS</t>
  </si>
  <si>
    <t>OBSERVACN.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</si>
</sst>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7" formatCode="&quot;B/.&quot;#,##0.00;\-&quot;B/.&quot;#,##0.00"/>
    <numFmt numFmtId="8" formatCode="&quot;B/.&quot;#,##0.00;[Red]\-&quot;B/.&quot;#,##0.00"/>
    <numFmt numFmtId="43" formatCode="_-* #,##0.00_-;\-* #,##0.00_-;_-* &quot;-&quot;??_-;_-@_-"/>
    <numFmt numFmtId="164" formatCode="00"/>
    <numFmt numFmtId="165" formatCode="000"/>
    <numFmt numFmtId="166" formatCode="0000000"/>
    <numFmt numFmtId="167" formatCode="[$-C0A]d\-mmm\-yyyy;@"/>
    <numFmt numFmtId="168" formatCode="&quot;B/.&quot;#,##0.00"/>
    <numFmt numFmtId="169" formatCode="[$B/.-180A]\ #,##0.00"/>
  </numFmts>
  <fonts count="17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 tint="4.9989318521683403E-2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31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left" vertical="center"/>
    </xf>
    <xf numFmtId="165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Fill="1" applyBorder="1" applyAlignment="1" applyProtection="1">
      <alignment horizontal="left" vertical="center"/>
      <protection locked="0"/>
    </xf>
    <xf numFmtId="1" fontId="2" fillId="0" borderId="0" xfId="0" applyNumberFormat="1" applyFont="1" applyFill="1" applyBorder="1" applyAlignment="1">
      <alignment horizontal="left" vertical="center"/>
    </xf>
    <xf numFmtId="166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166" fontId="2" fillId="0" borderId="0" xfId="0" applyNumberFormat="1" applyFont="1" applyFill="1" applyBorder="1" applyAlignment="1" applyProtection="1">
      <alignment horizontal="center" vertical="center"/>
      <protection locked="0"/>
    </xf>
    <xf numFmtId="4" fontId="2" fillId="0" borderId="0" xfId="0" applyNumberFormat="1" applyFont="1" applyFill="1" applyBorder="1" applyAlignment="1">
      <alignment horizontal="right" vertical="center"/>
    </xf>
    <xf numFmtId="4" fontId="2" fillId="0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1" fontId="2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>
      <alignment horizontal="left" vertical="center"/>
    </xf>
    <xf numFmtId="16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1" fontId="2" fillId="2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left" vertical="center"/>
    </xf>
    <xf numFmtId="165" fontId="2" fillId="2" borderId="0" xfId="0" applyNumberFormat="1" applyFont="1" applyFill="1" applyBorder="1" applyAlignment="1">
      <alignment horizontal="left" vertical="center"/>
    </xf>
    <xf numFmtId="43" fontId="2" fillId="0" borderId="0" xfId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 applyProtection="1">
      <alignment horizontal="center"/>
      <protection locked="0"/>
    </xf>
    <xf numFmtId="0" fontId="7" fillId="2" borderId="0" xfId="0" applyFon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1" fontId="2" fillId="0" borderId="0" xfId="0" applyNumberFormat="1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left"/>
    </xf>
    <xf numFmtId="8" fontId="4" fillId="2" borderId="0" xfId="0" applyNumberFormat="1" applyFont="1" applyFill="1" applyBorder="1" applyAlignment="1">
      <alignment horizontal="left"/>
    </xf>
    <xf numFmtId="168" fontId="4" fillId="2" borderId="0" xfId="0" applyNumberFormat="1" applyFont="1" applyFill="1" applyBorder="1" applyAlignment="1">
      <alignment horizontal="left"/>
    </xf>
    <xf numFmtId="167" fontId="10" fillId="2" borderId="0" xfId="0" applyNumberFormat="1" applyFont="1" applyFill="1" applyBorder="1" applyAlignment="1">
      <alignment horizontal="left" vertical="center" wrapText="1"/>
    </xf>
    <xf numFmtId="168" fontId="2" fillId="0" borderId="0" xfId="0" applyNumberFormat="1" applyFont="1" applyFill="1" applyBorder="1" applyAlignment="1">
      <alignment horizontal="left" vertical="center" wrapText="1"/>
    </xf>
    <xf numFmtId="0" fontId="10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167" fontId="10" fillId="0" borderId="0" xfId="0" applyNumberFormat="1" applyFont="1" applyBorder="1" applyAlignment="1">
      <alignment horizontal="left" vertical="center" wrapText="1"/>
    </xf>
    <xf numFmtId="168" fontId="4" fillId="0" borderId="0" xfId="0" applyNumberFormat="1" applyFont="1" applyFill="1" applyBorder="1" applyAlignment="1">
      <alignment horizontal="left" vertical="center" wrapText="1"/>
    </xf>
    <xf numFmtId="167" fontId="10" fillId="0" borderId="0" xfId="0" applyNumberFormat="1" applyFont="1" applyFill="1" applyBorder="1" applyAlignment="1">
      <alignment horizontal="left" vertical="center" wrapText="1"/>
    </xf>
    <xf numFmtId="168" fontId="4" fillId="2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  <protection locked="0"/>
    </xf>
    <xf numFmtId="167" fontId="12" fillId="0" borderId="0" xfId="0" applyNumberFormat="1" applyFont="1" applyFill="1" applyBorder="1" applyAlignment="1">
      <alignment horizontal="left" vertical="center" wrapText="1"/>
    </xf>
    <xf numFmtId="8" fontId="2" fillId="0" borderId="0" xfId="0" applyNumberFormat="1" applyFont="1" applyFill="1" applyBorder="1" applyAlignment="1">
      <alignment horizontal="left" vertical="center" wrapText="1"/>
    </xf>
    <xf numFmtId="168" fontId="11" fillId="0" borderId="0" xfId="0" applyNumberFormat="1" applyFont="1" applyFill="1" applyBorder="1" applyAlignment="1">
      <alignment horizontal="left" vertical="center" wrapText="1"/>
    </xf>
    <xf numFmtId="168" fontId="4" fillId="0" borderId="0" xfId="0" applyNumberFormat="1" applyFont="1" applyFill="1" applyBorder="1" applyAlignment="1" applyProtection="1">
      <alignment horizontal="left" vertical="center" wrapText="1"/>
      <protection locked="0"/>
    </xf>
    <xf numFmtId="167" fontId="10" fillId="0" borderId="0" xfId="0" applyNumberFormat="1" applyFont="1" applyFill="1" applyBorder="1" applyAlignment="1" applyProtection="1">
      <alignment horizontal="left" vertical="center" wrapText="1"/>
      <protection locked="0"/>
    </xf>
    <xf numFmtId="1" fontId="1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0" xfId="0" applyNumberFormat="1" applyFont="1" applyFill="1" applyBorder="1" applyAlignment="1" applyProtection="1">
      <alignment horizontal="left" vertical="center" wrapText="1"/>
      <protection locked="0"/>
    </xf>
    <xf numFmtId="168" fontId="2" fillId="2" borderId="0" xfId="0" applyNumberFormat="1" applyFont="1" applyFill="1" applyBorder="1" applyAlignment="1">
      <alignment horizontal="left" vertical="center" wrapText="1"/>
    </xf>
    <xf numFmtId="167" fontId="10" fillId="0" borderId="0" xfId="0" applyNumberFormat="1" applyFont="1" applyBorder="1" applyAlignment="1">
      <alignment horizontal="left"/>
    </xf>
    <xf numFmtId="168" fontId="2" fillId="0" borderId="0" xfId="0" applyNumberFormat="1" applyFont="1" applyFill="1" applyBorder="1" applyAlignment="1" applyProtection="1">
      <alignment horizontal="left" vertical="center"/>
      <protection locked="0"/>
    </xf>
    <xf numFmtId="8" fontId="4" fillId="0" borderId="0" xfId="0" applyNumberFormat="1" applyFont="1" applyFill="1" applyBorder="1" applyAlignment="1">
      <alignment horizontal="left" vertical="center" wrapText="1"/>
    </xf>
    <xf numFmtId="168" fontId="4" fillId="2" borderId="0" xfId="0" applyNumberFormat="1" applyFont="1" applyFill="1" applyBorder="1" applyAlignment="1" applyProtection="1">
      <alignment horizontal="left" vertical="center" wrapText="1"/>
      <protection locked="0"/>
    </xf>
    <xf numFmtId="167" fontId="4" fillId="2" borderId="0" xfId="0" applyNumberFormat="1" applyFont="1" applyFill="1" applyBorder="1" applyAlignment="1">
      <alignment horizontal="left"/>
    </xf>
    <xf numFmtId="7" fontId="4" fillId="2" borderId="0" xfId="0" applyNumberFormat="1" applyFont="1" applyFill="1" applyBorder="1" applyAlignment="1">
      <alignment horizontal="left"/>
    </xf>
    <xf numFmtId="168" fontId="10" fillId="0" borderId="0" xfId="0" applyNumberFormat="1" applyFont="1" applyFill="1" applyBorder="1" applyAlignment="1">
      <alignment horizontal="left" vertical="center" wrapText="1"/>
    </xf>
    <xf numFmtId="167" fontId="10" fillId="2" borderId="0" xfId="0" applyNumberFormat="1" applyFont="1" applyFill="1" applyBorder="1" applyAlignment="1" applyProtection="1">
      <alignment horizontal="left" vertical="center" wrapText="1"/>
      <protection locked="0"/>
    </xf>
    <xf numFmtId="168" fontId="4" fillId="0" borderId="0" xfId="0" applyNumberFormat="1" applyFont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15" fontId="1" fillId="0" borderId="0" xfId="0" applyNumberFormat="1" applyFont="1" applyFill="1" applyBorder="1" applyAlignment="1">
      <alignment horizontal="left" vertical="center" wrapText="1"/>
    </xf>
    <xf numFmtId="168" fontId="2" fillId="2" borderId="0" xfId="0" applyNumberFormat="1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>
      <alignment horizontal="left"/>
    </xf>
    <xf numFmtId="1" fontId="4" fillId="0" borderId="0" xfId="0" applyNumberFormat="1" applyFont="1" applyFill="1" applyBorder="1" applyAlignment="1">
      <alignment horizontal="left" vertical="center" wrapText="1"/>
    </xf>
    <xf numFmtId="167" fontId="1" fillId="0" borderId="0" xfId="0" applyNumberFormat="1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 wrapText="1"/>
    </xf>
    <xf numFmtId="169" fontId="14" fillId="0" borderId="0" xfId="0" applyNumberFormat="1" applyFont="1" applyBorder="1" applyAlignment="1">
      <alignment horizontal="left" vertical="center" wrapText="1"/>
    </xf>
    <xf numFmtId="168" fontId="1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8" fontId="2" fillId="0" borderId="0" xfId="0" applyNumberFormat="1" applyFont="1" applyFill="1" applyBorder="1" applyAlignment="1" applyProtection="1">
      <alignment horizontal="left" vertical="center" wrapText="1" shrinkToFit="1"/>
      <protection locked="0"/>
    </xf>
    <xf numFmtId="0" fontId="2" fillId="0" borderId="0" xfId="0" applyNumberFormat="1" applyFont="1" applyFill="1" applyBorder="1" applyAlignment="1">
      <alignment horizontal="left" vertical="center" wrapText="1"/>
    </xf>
    <xf numFmtId="8" fontId="2" fillId="2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/>
    </xf>
    <xf numFmtId="167" fontId="4" fillId="0" borderId="0" xfId="0" applyNumberFormat="1" applyFont="1" applyFill="1" applyBorder="1" applyAlignment="1">
      <alignment horizontal="left"/>
    </xf>
    <xf numFmtId="8" fontId="4" fillId="0" borderId="0" xfId="0" applyNumberFormat="1" applyFont="1" applyFill="1" applyBorder="1" applyAlignment="1">
      <alignment horizontal="left"/>
    </xf>
    <xf numFmtId="1" fontId="2" fillId="0" borderId="0" xfId="0" applyNumberFormat="1" applyFont="1" applyFill="1" applyBorder="1" applyAlignment="1">
      <alignment horizontal="left" vertical="center" wrapText="1"/>
    </xf>
    <xf numFmtId="167" fontId="4" fillId="0" borderId="0" xfId="0" applyNumberFormat="1" applyFont="1" applyBorder="1" applyAlignment="1">
      <alignment horizontal="left" vertical="center" wrapText="1"/>
    </xf>
    <xf numFmtId="167" fontId="4" fillId="0" borderId="0" xfId="0" applyNumberFormat="1" applyFont="1" applyFill="1" applyBorder="1" applyAlignment="1">
      <alignment horizontal="left" vertical="center" wrapText="1"/>
    </xf>
    <xf numFmtId="168" fontId="10" fillId="0" borderId="0" xfId="0" applyNumberFormat="1" applyFont="1" applyBorder="1" applyAlignment="1">
      <alignment horizontal="left" vertical="center" wrapText="1"/>
    </xf>
    <xf numFmtId="0" fontId="13" fillId="0" borderId="0" xfId="0" applyNumberFormat="1" applyFont="1" applyFill="1" applyBorder="1" applyAlignment="1">
      <alignment horizontal="left" vertical="center" wrapText="1"/>
    </xf>
    <xf numFmtId="168" fontId="2" fillId="0" borderId="0" xfId="0" applyNumberFormat="1" applyFont="1" applyFill="1" applyBorder="1" applyAlignment="1" applyProtection="1">
      <alignment horizontal="left" vertical="center" wrapText="1"/>
      <protection locked="0"/>
    </xf>
    <xf numFmtId="167" fontId="2" fillId="2" borderId="0" xfId="0" applyNumberFormat="1" applyFont="1" applyFill="1" applyBorder="1" applyAlignment="1">
      <alignment horizontal="left"/>
    </xf>
    <xf numFmtId="8" fontId="2" fillId="2" borderId="0" xfId="0" applyNumberFormat="1" applyFont="1" applyFill="1" applyBorder="1" applyAlignment="1">
      <alignment horizontal="left"/>
    </xf>
    <xf numFmtId="4" fontId="2" fillId="0" borderId="0" xfId="0" applyNumberFormat="1" applyFont="1" applyFill="1" applyBorder="1" applyAlignment="1">
      <alignment horizontal="left" vertical="center"/>
    </xf>
    <xf numFmtId="1" fontId="1" fillId="2" borderId="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vertical="center" wrapText="1"/>
    </xf>
    <xf numFmtId="167" fontId="8" fillId="0" borderId="1" xfId="0" applyNumberFormat="1" applyFont="1" applyFill="1" applyBorder="1" applyAlignment="1">
      <alignment vertical="center" wrapText="1"/>
    </xf>
    <xf numFmtId="0" fontId="7" fillId="0" borderId="0" xfId="0" applyFont="1" applyAlignment="1">
      <alignment horizontal="left"/>
    </xf>
    <xf numFmtId="0" fontId="7" fillId="2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167" fontId="7" fillId="0" borderId="0" xfId="0" applyNumberFormat="1" applyFont="1" applyAlignment="1">
      <alignment horizontal="left"/>
    </xf>
    <xf numFmtId="1" fontId="1" fillId="0" borderId="0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left" vertical="center" wrapText="1"/>
    </xf>
    <xf numFmtId="1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 wrapText="1"/>
    </xf>
    <xf numFmtId="165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left" vertical="center" wrapText="1"/>
    </xf>
    <xf numFmtId="2" fontId="2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167" fontId="7" fillId="0" borderId="0" xfId="0" applyNumberFormat="1" applyFont="1" applyFill="1" applyBorder="1" applyAlignment="1">
      <alignment horizontal="center" vertical="center" wrapText="1"/>
    </xf>
    <xf numFmtId="167" fontId="6" fillId="0" borderId="0" xfId="0" applyNumberFormat="1" applyFont="1" applyFill="1" applyBorder="1" applyAlignment="1">
      <alignment horizontal="center" vertical="center" wrapText="1"/>
    </xf>
    <xf numFmtId="167" fontId="7" fillId="0" borderId="0" xfId="0" applyNumberFormat="1" applyFont="1" applyFill="1" applyBorder="1" applyAlignment="1">
      <alignment horizontal="center"/>
    </xf>
    <xf numFmtId="167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15" fontId="6" fillId="0" borderId="0" xfId="0" applyNumberFormat="1" applyFont="1" applyFill="1" applyBorder="1" applyAlignment="1">
      <alignment horizontal="center" vertical="center" wrapText="1"/>
    </xf>
    <xf numFmtId="167" fontId="6" fillId="0" borderId="0" xfId="0" applyNumberFormat="1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right"/>
    </xf>
    <xf numFmtId="4" fontId="2" fillId="0" borderId="0" xfId="1" applyNumberFormat="1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center" vertical="center" wrapText="1"/>
    </xf>
    <xf numFmtId="1" fontId="16" fillId="0" borderId="0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7" formatCode="[$-C0A]d\-mmm\-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666750</xdr:colOff>
      <xdr:row>0</xdr:row>
      <xdr:rowOff>180975</xdr:rowOff>
    </xdr:from>
    <xdr:to>
      <xdr:col>10</xdr:col>
      <xdr:colOff>733426</xdr:colOff>
      <xdr:row>3</xdr:row>
      <xdr:rowOff>82607</xdr:rowOff>
    </xdr:to>
    <xdr:pic>
      <xdr:nvPicPr>
        <xdr:cNvPr id="4" name="1 Imagen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77" t="11103" r="4555" b="17145"/>
        <a:stretch/>
      </xdr:blipFill>
      <xdr:spPr>
        <a:xfrm>
          <a:off x="1114425" y="180975"/>
          <a:ext cx="3333751" cy="64458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eayarza/Desktop/SICLAR/SICLAR%20JUNIO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PERSONAL DE CARRERA"/>
      <sheetName val="ENFERMEDAD CRONICA"/>
      <sheetName val="MODIFICADO 28-8-14"/>
      <sheetName val="LISTADO PARA INGRESO"/>
      <sheetName val="8 DE SEPTIEMBRE"/>
      <sheetName val="DIRECTORES"/>
      <sheetName val="10-9-14 TRANSP"/>
      <sheetName val="PLANILLA 12-9-14"/>
      <sheetName val="PERSONAL ANTIGUO 7-1-15"/>
      <sheetName val="DIA DE LAS MADRES"/>
    </sheetNames>
    <sheetDataSet>
      <sheetData sheetId="0" refreshError="1">
        <row r="2">
          <cell r="I2" t="str">
            <v>8-302-718</v>
          </cell>
        </row>
        <row r="6">
          <cell r="I6" t="str">
            <v>8-344-46</v>
          </cell>
        </row>
        <row r="8">
          <cell r="I8" t="str">
            <v>7-119-144</v>
          </cell>
        </row>
        <row r="9">
          <cell r="I9" t="str">
            <v>8-766-2495</v>
          </cell>
        </row>
        <row r="11">
          <cell r="I11" t="str">
            <v>8-184-2075</v>
          </cell>
        </row>
        <row r="12">
          <cell r="I12" t="str">
            <v>8-279-378</v>
          </cell>
        </row>
        <row r="13">
          <cell r="I13" t="str">
            <v>3-703-2045</v>
          </cell>
        </row>
        <row r="18">
          <cell r="I18" t="str">
            <v>5-12-2584</v>
          </cell>
        </row>
        <row r="19">
          <cell r="I19" t="str">
            <v>7-73-519</v>
          </cell>
        </row>
        <row r="22">
          <cell r="I22" t="str">
            <v>8-339-847</v>
          </cell>
        </row>
        <row r="24">
          <cell r="I24" t="str">
            <v>8-788-1446</v>
          </cell>
        </row>
        <row r="25">
          <cell r="I25" t="str">
            <v>4-744-2471</v>
          </cell>
        </row>
        <row r="26">
          <cell r="I26" t="str">
            <v>8-744-1028</v>
          </cell>
        </row>
        <row r="27">
          <cell r="I27" t="str">
            <v>8-187-496</v>
          </cell>
        </row>
        <row r="31">
          <cell r="I31" t="str">
            <v>8-739-122</v>
          </cell>
        </row>
        <row r="32">
          <cell r="I32" t="str">
            <v>9-736-1692</v>
          </cell>
        </row>
        <row r="34">
          <cell r="I34" t="str">
            <v>2-153-615</v>
          </cell>
        </row>
        <row r="36">
          <cell r="I36" t="str">
            <v>8-299-556</v>
          </cell>
        </row>
        <row r="37">
          <cell r="I37" t="str">
            <v>4-100-1767</v>
          </cell>
        </row>
        <row r="39">
          <cell r="I39" t="str">
            <v>8-479-68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ables/table1.xml><?xml version="1.0" encoding="utf-8"?>
<table xmlns="http://schemas.openxmlformats.org/spreadsheetml/2006/main" id="1" name="Table1" displayName="Table1" ref="F5:S426" totalsRowShown="0" headerRowDxfId="5">
  <autoFilter ref="F5:S426"/>
  <tableColumns count="14">
    <tableColumn id="1" name="POSC." dataDxfId="14"/>
    <tableColumn id="2" name="CEDULA" dataDxfId="13"/>
    <tableColumn id="3" name="APELLIDO" dataDxfId="12"/>
    <tableColumn id="4" name="NOMBRE" dataDxfId="11"/>
    <tableColumn id="5" name="COD. DEL CARGO" dataDxfId="10"/>
    <tableColumn id="6" name="DESCRIPCION DE CARGO" dataDxfId="4"/>
    <tableColumn id="7" name="F. DE INICIO SEGÚN CONTRALORIA " dataDxfId="3"/>
    <tableColumn id="8" name="STATUS" dataDxfId="2"/>
    <tableColumn id="9" name="SUELDO" dataDxfId="0"/>
    <tableColumn id="10" name="GASTOS DE REPR." dataDxfId="1"/>
    <tableColumn id="11" name="SOBRE SUELDOS" dataDxfId="9"/>
    <tableColumn id="12" name="OBJETO DE GASTOS" dataDxfId="8"/>
    <tableColumn id="13" name="OBSERVACN." dataDxfId="7"/>
    <tableColumn id="14" name="TOTAL" dataDxfId="6" dataCellStyle="Comma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93"/>
  <sheetViews>
    <sheetView tabSelected="1" view="pageBreakPreview" topLeftCell="F425" zoomScaleNormal="125" zoomScaleSheetLayoutView="100" workbookViewId="0">
      <selection activeCell="O433" sqref="O433"/>
    </sheetView>
  </sheetViews>
  <sheetFormatPr defaultColWidth="11.42578125" defaultRowHeight="21.75" customHeight="1" x14ac:dyDescent="0.25"/>
  <cols>
    <col min="1" max="5" width="5.5703125" style="7" hidden="1" customWidth="1"/>
    <col min="6" max="6" width="6.7109375" style="15" customWidth="1"/>
    <col min="7" max="7" width="10.28515625" style="7" customWidth="1"/>
    <col min="8" max="8" width="13.5703125" style="17" customWidth="1"/>
    <col min="9" max="9" width="15.5703125" style="34" customWidth="1"/>
    <col min="10" max="10" width="9.5703125" style="4" customWidth="1"/>
    <col min="11" max="11" width="33.42578125" style="13" customWidth="1"/>
    <col min="12" max="12" width="16" style="13" customWidth="1"/>
    <col min="13" max="13" width="8.28515625" style="13" customWidth="1"/>
    <col min="14" max="14" width="8.28515625" style="94" customWidth="1"/>
    <col min="15" max="15" width="9.85546875" style="9" customWidth="1"/>
    <col min="16" max="16" width="11" style="4" customWidth="1"/>
    <col min="17" max="17" width="10" style="4" customWidth="1"/>
    <col min="18" max="18" width="10.85546875" style="4" customWidth="1"/>
    <col min="19" max="19" width="9.7109375" style="97" customWidth="1"/>
    <col min="20" max="20" width="3.5703125" style="34" customWidth="1"/>
    <col min="22" max="16384" width="11.42578125" style="4"/>
  </cols>
  <sheetData>
    <row r="1" spans="1:33" ht="19.5" customHeight="1" x14ac:dyDescent="0.25">
      <c r="F1" s="130" t="s">
        <v>554</v>
      </c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4"/>
      <c r="V1" s="47"/>
      <c r="W1" s="48"/>
      <c r="X1" s="48"/>
    </row>
    <row r="2" spans="1:33" ht="19.5" customHeight="1" x14ac:dyDescent="0.2">
      <c r="F2" s="105" t="s">
        <v>555</v>
      </c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4"/>
      <c r="V2" s="40"/>
      <c r="W2" s="41"/>
      <c r="X2" s="39"/>
    </row>
    <row r="3" spans="1:33" ht="19.5" customHeight="1" x14ac:dyDescent="0.2">
      <c r="F3" s="105" t="s">
        <v>1161</v>
      </c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4"/>
      <c r="V3" s="40"/>
      <c r="W3" s="42"/>
      <c r="X3" s="39"/>
    </row>
    <row r="4" spans="1:33" ht="21.75" customHeight="1" x14ac:dyDescent="0.2">
      <c r="F4" s="105" t="s">
        <v>553</v>
      </c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4"/>
      <c r="X4" s="39"/>
    </row>
    <row r="5" spans="1:33" s="21" customFormat="1" ht="26.25" customHeight="1" x14ac:dyDescent="0.2">
      <c r="A5" s="95" t="s">
        <v>0</v>
      </c>
      <c r="B5" s="95" t="s">
        <v>1</v>
      </c>
      <c r="C5" s="95" t="s">
        <v>2</v>
      </c>
      <c r="D5" s="95" t="s">
        <v>3</v>
      </c>
      <c r="E5" s="95" t="s">
        <v>4</v>
      </c>
      <c r="F5" s="106" t="s">
        <v>1163</v>
      </c>
      <c r="G5" s="107" t="s">
        <v>5</v>
      </c>
      <c r="H5" s="108" t="s">
        <v>7</v>
      </c>
      <c r="I5" s="109" t="s">
        <v>6</v>
      </c>
      <c r="J5" s="1" t="s">
        <v>1164</v>
      </c>
      <c r="K5" s="1" t="s">
        <v>8</v>
      </c>
      <c r="L5" s="109" t="s">
        <v>1156</v>
      </c>
      <c r="M5" s="1" t="s">
        <v>551</v>
      </c>
      <c r="N5" s="110" t="s">
        <v>9</v>
      </c>
      <c r="O5" s="110" t="s">
        <v>548</v>
      </c>
      <c r="P5" s="1" t="s">
        <v>1165</v>
      </c>
      <c r="Q5" s="1" t="s">
        <v>599</v>
      </c>
      <c r="R5" s="1" t="s">
        <v>1166</v>
      </c>
      <c r="S5" s="111" t="s">
        <v>552</v>
      </c>
      <c r="V5" s="92"/>
      <c r="W5" s="93"/>
      <c r="X5" s="72"/>
    </row>
    <row r="6" spans="1:33" ht="21.75" customHeight="1" x14ac:dyDescent="0.25">
      <c r="A6" s="2">
        <v>1</v>
      </c>
      <c r="B6" s="2">
        <v>1</v>
      </c>
      <c r="C6" s="2">
        <v>1</v>
      </c>
      <c r="D6" s="3">
        <v>1</v>
      </c>
      <c r="E6" s="3">
        <v>1</v>
      </c>
      <c r="F6" s="7">
        <v>1</v>
      </c>
      <c r="G6" s="26" t="s">
        <v>1028</v>
      </c>
      <c r="H6" s="14" t="s">
        <v>1026</v>
      </c>
      <c r="I6" s="36" t="s">
        <v>1027</v>
      </c>
      <c r="J6" s="8">
        <v>11020</v>
      </c>
      <c r="K6" s="13" t="s">
        <v>101</v>
      </c>
      <c r="L6" s="121">
        <v>43866</v>
      </c>
      <c r="M6" s="13" t="s">
        <v>556</v>
      </c>
      <c r="N6" s="11">
        <v>3500</v>
      </c>
      <c r="O6" s="9">
        <v>3500</v>
      </c>
      <c r="Q6" s="112">
        <v>1</v>
      </c>
      <c r="R6" s="112"/>
      <c r="S6" s="11">
        <v>7000</v>
      </c>
      <c r="U6" s="4"/>
    </row>
    <row r="7" spans="1:33" ht="21.75" customHeight="1" x14ac:dyDescent="0.25">
      <c r="A7" s="2">
        <v>1</v>
      </c>
      <c r="B7" s="2">
        <v>1</v>
      </c>
      <c r="C7" s="2">
        <v>1</v>
      </c>
      <c r="D7" s="3">
        <v>1</v>
      </c>
      <c r="E7" s="3">
        <v>1</v>
      </c>
      <c r="F7" s="7">
        <v>2</v>
      </c>
      <c r="G7" s="27" t="s">
        <v>774</v>
      </c>
      <c r="H7" s="27" t="s">
        <v>685</v>
      </c>
      <c r="I7" s="37" t="s">
        <v>773</v>
      </c>
      <c r="J7" s="8">
        <v>11030</v>
      </c>
      <c r="K7" s="13" t="s">
        <v>231</v>
      </c>
      <c r="L7" s="121">
        <v>43647</v>
      </c>
      <c r="M7" s="13" t="s">
        <v>556</v>
      </c>
      <c r="N7" s="11">
        <v>3000</v>
      </c>
      <c r="O7" s="9">
        <v>3000</v>
      </c>
      <c r="Q7" s="112">
        <v>1</v>
      </c>
      <c r="R7" s="112"/>
      <c r="S7" s="11">
        <v>6000</v>
      </c>
      <c r="U7" s="4"/>
    </row>
    <row r="8" spans="1:33" ht="21.75" customHeight="1" x14ac:dyDescent="0.25">
      <c r="A8" s="2">
        <v>1</v>
      </c>
      <c r="B8" s="2">
        <v>1</v>
      </c>
      <c r="C8" s="2">
        <v>1</v>
      </c>
      <c r="D8" s="3">
        <v>1</v>
      </c>
      <c r="E8" s="3">
        <v>1</v>
      </c>
      <c r="F8" s="7">
        <v>3</v>
      </c>
      <c r="G8" s="7" t="s">
        <v>352</v>
      </c>
      <c r="H8" s="17" t="s">
        <v>350</v>
      </c>
      <c r="I8" s="34" t="s">
        <v>353</v>
      </c>
      <c r="J8" s="8">
        <v>91023</v>
      </c>
      <c r="K8" s="13" t="s">
        <v>44</v>
      </c>
      <c r="L8" s="121">
        <v>40452</v>
      </c>
      <c r="M8" s="13" t="s">
        <v>556</v>
      </c>
      <c r="N8" s="11">
        <v>1600</v>
      </c>
      <c r="Q8" s="112">
        <v>1</v>
      </c>
      <c r="R8" s="112"/>
      <c r="S8" s="11">
        <v>1600</v>
      </c>
      <c r="U8" s="4"/>
    </row>
    <row r="9" spans="1:33" ht="21.75" customHeight="1" x14ac:dyDescent="0.25">
      <c r="A9" s="2"/>
      <c r="B9" s="2"/>
      <c r="C9" s="2"/>
      <c r="D9" s="3"/>
      <c r="E9" s="3"/>
      <c r="F9" s="7">
        <v>4</v>
      </c>
      <c r="G9" s="7" t="s">
        <v>587</v>
      </c>
      <c r="H9" s="17" t="s">
        <v>588</v>
      </c>
      <c r="I9" s="34" t="s">
        <v>589</v>
      </c>
      <c r="J9" s="8">
        <v>2019050</v>
      </c>
      <c r="K9" s="13" t="s">
        <v>590</v>
      </c>
      <c r="L9" s="122">
        <v>42705</v>
      </c>
      <c r="M9" s="13" t="s">
        <v>556</v>
      </c>
      <c r="N9" s="11">
        <v>2000</v>
      </c>
      <c r="Q9" s="112">
        <v>1</v>
      </c>
      <c r="R9" s="129" t="s">
        <v>600</v>
      </c>
      <c r="S9" s="11">
        <v>2000</v>
      </c>
      <c r="U9" s="4"/>
    </row>
    <row r="10" spans="1:33" s="1" customFormat="1" ht="18.75" customHeight="1" x14ac:dyDescent="0.2">
      <c r="A10" s="2"/>
      <c r="B10" s="2"/>
      <c r="C10" s="2"/>
      <c r="D10" s="3"/>
      <c r="E10" s="3"/>
      <c r="F10" s="7">
        <v>5</v>
      </c>
      <c r="G10" s="7" t="s">
        <v>954</v>
      </c>
      <c r="H10" s="17" t="s">
        <v>300</v>
      </c>
      <c r="I10" s="34" t="s">
        <v>955</v>
      </c>
      <c r="J10" s="8">
        <v>93021</v>
      </c>
      <c r="K10" s="13" t="s">
        <v>153</v>
      </c>
      <c r="L10" s="123">
        <v>43832</v>
      </c>
      <c r="M10" s="13" t="s">
        <v>556</v>
      </c>
      <c r="N10" s="11">
        <v>1200</v>
      </c>
      <c r="O10" s="9"/>
      <c r="P10" s="4"/>
      <c r="Q10" s="112">
        <v>1</v>
      </c>
      <c r="R10" s="112"/>
      <c r="S10" s="11">
        <v>1200</v>
      </c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</row>
    <row r="11" spans="1:33" ht="19.5" customHeight="1" x14ac:dyDescent="0.2">
      <c r="A11" s="2"/>
      <c r="B11" s="2"/>
      <c r="C11" s="2"/>
      <c r="D11" s="3"/>
      <c r="E11" s="3"/>
      <c r="F11" s="7">
        <v>8</v>
      </c>
      <c r="G11" s="83" t="s">
        <v>1048</v>
      </c>
      <c r="H11" s="83" t="s">
        <v>141</v>
      </c>
      <c r="I11" s="113" t="s">
        <v>222</v>
      </c>
      <c r="J11" s="8">
        <v>93021</v>
      </c>
      <c r="K11" s="83" t="s">
        <v>153</v>
      </c>
      <c r="L11" s="123">
        <v>43710</v>
      </c>
      <c r="M11" s="13" t="s">
        <v>556</v>
      </c>
      <c r="N11" s="127">
        <v>2500</v>
      </c>
      <c r="Q11" s="112">
        <v>1</v>
      </c>
      <c r="R11" s="112"/>
      <c r="S11" s="11">
        <v>2500</v>
      </c>
      <c r="U11" s="4"/>
      <c r="V11" s="43"/>
      <c r="W11" s="44"/>
      <c r="X11" s="44"/>
      <c r="Y11" s="21"/>
      <c r="Z11" s="21"/>
      <c r="AA11" s="21"/>
      <c r="AB11" s="21"/>
      <c r="AC11" s="21"/>
      <c r="AD11" s="21"/>
      <c r="AE11" s="21"/>
      <c r="AF11" s="21"/>
      <c r="AG11" s="21"/>
    </row>
    <row r="12" spans="1:33" ht="19.5" customHeight="1" x14ac:dyDescent="0.2">
      <c r="A12" s="2"/>
      <c r="B12" s="2"/>
      <c r="C12" s="2"/>
      <c r="D12" s="3"/>
      <c r="E12" s="3"/>
      <c r="F12" s="7">
        <v>9</v>
      </c>
      <c r="G12" s="7" t="s">
        <v>827</v>
      </c>
      <c r="H12" s="17" t="s">
        <v>828</v>
      </c>
      <c r="I12" s="34" t="s">
        <v>829</v>
      </c>
      <c r="J12" s="8">
        <v>36060</v>
      </c>
      <c r="K12" s="13" t="s">
        <v>490</v>
      </c>
      <c r="L12" s="123">
        <v>43710</v>
      </c>
      <c r="M12" s="13" t="s">
        <v>556</v>
      </c>
      <c r="N12" s="11">
        <v>2500</v>
      </c>
      <c r="Q12" s="112">
        <v>1</v>
      </c>
      <c r="R12" s="112"/>
      <c r="S12" s="11">
        <v>2500</v>
      </c>
      <c r="U12" s="4"/>
      <c r="V12" s="43"/>
      <c r="W12" s="48"/>
      <c r="X12" s="48"/>
      <c r="Y12" s="21"/>
      <c r="Z12" s="21"/>
      <c r="AA12" s="21"/>
      <c r="AB12" s="21"/>
      <c r="AC12" s="21"/>
      <c r="AD12" s="21"/>
      <c r="AE12" s="21"/>
      <c r="AF12" s="21"/>
      <c r="AG12" s="21"/>
    </row>
    <row r="13" spans="1:33" ht="19.5" customHeight="1" x14ac:dyDescent="0.25">
      <c r="A13" s="2">
        <v>1</v>
      </c>
      <c r="B13" s="2">
        <v>1</v>
      </c>
      <c r="C13" s="2">
        <v>1</v>
      </c>
      <c r="D13" s="3">
        <v>1</v>
      </c>
      <c r="E13" s="3">
        <v>1</v>
      </c>
      <c r="F13" s="7">
        <v>11</v>
      </c>
      <c r="G13" s="7" t="s">
        <v>775</v>
      </c>
      <c r="H13" s="17" t="s">
        <v>776</v>
      </c>
      <c r="I13" s="34" t="s">
        <v>341</v>
      </c>
      <c r="J13" s="8">
        <v>5013090</v>
      </c>
      <c r="K13" s="13" t="s">
        <v>392</v>
      </c>
      <c r="L13" s="121">
        <v>43648</v>
      </c>
      <c r="M13" s="13" t="s">
        <v>556</v>
      </c>
      <c r="N13" s="11">
        <v>4000</v>
      </c>
      <c r="O13" s="9">
        <v>500</v>
      </c>
      <c r="Q13" s="112">
        <v>1</v>
      </c>
      <c r="R13" s="112"/>
      <c r="S13" s="11">
        <v>4500</v>
      </c>
      <c r="U13" s="4"/>
      <c r="V13" s="43"/>
      <c r="W13" s="50"/>
      <c r="X13" s="50"/>
      <c r="Y13" s="21"/>
      <c r="Z13" s="21"/>
      <c r="AA13" s="21"/>
      <c r="AB13" s="21"/>
      <c r="AC13" s="21"/>
      <c r="AD13" s="21"/>
      <c r="AE13" s="21"/>
      <c r="AF13" s="21"/>
      <c r="AG13" s="21"/>
    </row>
    <row r="14" spans="1:33" ht="19.5" customHeight="1" x14ac:dyDescent="0.2">
      <c r="A14" s="2"/>
      <c r="B14" s="2"/>
      <c r="C14" s="2"/>
      <c r="D14" s="3"/>
      <c r="E14" s="3"/>
      <c r="F14" s="7">
        <v>12</v>
      </c>
      <c r="G14" s="7" t="s">
        <v>856</v>
      </c>
      <c r="H14" s="17" t="s">
        <v>279</v>
      </c>
      <c r="I14" s="34" t="s">
        <v>302</v>
      </c>
      <c r="J14" s="8">
        <v>93021</v>
      </c>
      <c r="K14" s="13" t="s">
        <v>153</v>
      </c>
      <c r="L14" s="123">
        <v>43784</v>
      </c>
      <c r="M14" s="13" t="s">
        <v>556</v>
      </c>
      <c r="N14" s="11">
        <v>3000</v>
      </c>
      <c r="Q14" s="112">
        <v>1</v>
      </c>
      <c r="R14" s="112"/>
      <c r="S14" s="11">
        <v>3000</v>
      </c>
      <c r="U14" s="4"/>
      <c r="V14" s="52"/>
      <c r="W14" s="53"/>
      <c r="X14" s="54"/>
      <c r="Y14" s="21"/>
      <c r="Z14" s="21"/>
      <c r="AA14" s="21"/>
      <c r="AB14" s="21"/>
      <c r="AC14" s="21"/>
      <c r="AD14" s="21"/>
      <c r="AE14" s="21"/>
      <c r="AF14" s="21"/>
      <c r="AG14" s="21"/>
    </row>
    <row r="15" spans="1:33" ht="19.5" customHeight="1" x14ac:dyDescent="0.2">
      <c r="A15" s="2"/>
      <c r="B15" s="2"/>
      <c r="C15" s="2"/>
      <c r="D15" s="3"/>
      <c r="E15" s="3"/>
      <c r="F15" s="83">
        <v>13</v>
      </c>
      <c r="G15" s="114" t="s">
        <v>1049</v>
      </c>
      <c r="H15" s="83" t="s">
        <v>449</v>
      </c>
      <c r="I15" s="113" t="s">
        <v>166</v>
      </c>
      <c r="J15" s="8">
        <v>17051</v>
      </c>
      <c r="K15" s="83" t="s">
        <v>14</v>
      </c>
      <c r="L15" s="123">
        <v>43648</v>
      </c>
      <c r="M15" s="13" t="s">
        <v>556</v>
      </c>
      <c r="N15" s="11"/>
      <c r="Q15" s="112">
        <v>1</v>
      </c>
      <c r="R15" s="112"/>
      <c r="S15" s="127">
        <v>2500</v>
      </c>
      <c r="U15" s="4"/>
      <c r="V15" s="40"/>
      <c r="W15" s="41"/>
      <c r="X15" s="39"/>
      <c r="Y15" s="21"/>
      <c r="Z15" s="21"/>
      <c r="AA15" s="21"/>
      <c r="AB15" s="21"/>
      <c r="AC15" s="21"/>
      <c r="AD15" s="21"/>
      <c r="AE15" s="21"/>
      <c r="AF15" s="21"/>
      <c r="AG15" s="21"/>
    </row>
    <row r="16" spans="1:33" ht="19.5" customHeight="1" x14ac:dyDescent="0.2">
      <c r="A16" s="2">
        <v>1</v>
      </c>
      <c r="B16" s="2">
        <v>1</v>
      </c>
      <c r="C16" s="2">
        <v>1</v>
      </c>
      <c r="D16" s="3">
        <v>1</v>
      </c>
      <c r="E16" s="3">
        <v>1</v>
      </c>
      <c r="F16" s="7">
        <v>15</v>
      </c>
      <c r="G16" s="7" t="str">
        <f>[1]ORIGINAL!$I$6</f>
        <v>8-344-46</v>
      </c>
      <c r="H16" s="17" t="s">
        <v>74</v>
      </c>
      <c r="I16" s="34" t="s">
        <v>75</v>
      </c>
      <c r="J16" s="8">
        <v>21022</v>
      </c>
      <c r="K16" s="13" t="s">
        <v>76</v>
      </c>
      <c r="L16" s="121">
        <v>40819</v>
      </c>
      <c r="M16" s="13" t="s">
        <v>556</v>
      </c>
      <c r="N16" s="11">
        <v>2500</v>
      </c>
      <c r="Q16" s="112">
        <v>1</v>
      </c>
      <c r="R16" s="112"/>
      <c r="S16" s="11">
        <v>2500</v>
      </c>
      <c r="U16" s="4"/>
      <c r="X16" s="39"/>
      <c r="Y16" s="21"/>
      <c r="Z16" s="21"/>
      <c r="AA16" s="21"/>
      <c r="AB16" s="21"/>
      <c r="AC16" s="21"/>
      <c r="AD16" s="21"/>
      <c r="AE16" s="21"/>
      <c r="AF16" s="21"/>
      <c r="AG16" s="21"/>
    </row>
    <row r="17" spans="1:33" ht="19.5" customHeight="1" x14ac:dyDescent="0.2">
      <c r="A17" s="2"/>
      <c r="B17" s="2"/>
      <c r="C17" s="2"/>
      <c r="D17" s="3"/>
      <c r="E17" s="3"/>
      <c r="F17" s="7">
        <v>17</v>
      </c>
      <c r="G17" s="7" t="s">
        <v>557</v>
      </c>
      <c r="H17" s="17" t="s">
        <v>530</v>
      </c>
      <c r="I17" s="34" t="s">
        <v>558</v>
      </c>
      <c r="J17" s="8">
        <v>21021</v>
      </c>
      <c r="K17" s="13" t="s">
        <v>48</v>
      </c>
      <c r="L17" s="124">
        <v>42781</v>
      </c>
      <c r="M17" s="13" t="s">
        <v>556</v>
      </c>
      <c r="N17" s="11">
        <v>2000</v>
      </c>
      <c r="Q17" s="112">
        <v>1</v>
      </c>
      <c r="R17" s="112"/>
      <c r="S17" s="12">
        <v>2000</v>
      </c>
      <c r="U17" s="4"/>
      <c r="V17" s="40"/>
      <c r="W17" s="41"/>
      <c r="X17" s="39"/>
      <c r="Y17" s="21"/>
      <c r="Z17" s="21"/>
      <c r="AA17" s="21"/>
      <c r="AB17" s="21"/>
      <c r="AC17" s="21"/>
      <c r="AD17" s="21"/>
      <c r="AE17" s="21"/>
      <c r="AF17" s="21"/>
      <c r="AG17" s="21"/>
    </row>
    <row r="18" spans="1:33" ht="19.5" customHeight="1" x14ac:dyDescent="0.25">
      <c r="A18" s="2">
        <v>1</v>
      </c>
      <c r="B18" s="2">
        <v>1</v>
      </c>
      <c r="C18" s="2">
        <v>1</v>
      </c>
      <c r="D18" s="3">
        <v>1</v>
      </c>
      <c r="E18" s="3">
        <v>1</v>
      </c>
      <c r="F18" s="7">
        <v>18</v>
      </c>
      <c r="G18" s="7" t="s">
        <v>243</v>
      </c>
      <c r="H18" s="17" t="s">
        <v>244</v>
      </c>
      <c r="I18" s="34" t="s">
        <v>131</v>
      </c>
      <c r="J18" s="8">
        <v>6012100</v>
      </c>
      <c r="K18" s="13" t="s">
        <v>602</v>
      </c>
      <c r="L18" s="121">
        <v>40787</v>
      </c>
      <c r="M18" s="13" t="s">
        <v>556</v>
      </c>
      <c r="N18" s="11">
        <v>2500</v>
      </c>
      <c r="Q18" s="112">
        <v>1</v>
      </c>
      <c r="R18" s="112"/>
      <c r="S18" s="11">
        <v>2500</v>
      </c>
      <c r="U18" s="4"/>
      <c r="V18" s="43"/>
      <c r="W18" s="50"/>
      <c r="X18" s="50"/>
      <c r="Y18" s="21"/>
      <c r="Z18" s="21"/>
      <c r="AA18" s="21"/>
      <c r="AB18" s="21"/>
      <c r="AC18" s="21"/>
      <c r="AD18" s="21"/>
      <c r="AE18" s="21"/>
      <c r="AF18" s="21"/>
      <c r="AG18" s="21"/>
    </row>
    <row r="19" spans="1:33" ht="19.5" customHeight="1" x14ac:dyDescent="0.2">
      <c r="A19" s="2">
        <v>1</v>
      </c>
      <c r="B19" s="2">
        <v>1</v>
      </c>
      <c r="C19" s="2">
        <v>1</v>
      </c>
      <c r="D19" s="3">
        <v>1</v>
      </c>
      <c r="E19" s="3">
        <v>1</v>
      </c>
      <c r="F19" s="7">
        <v>19</v>
      </c>
      <c r="G19" s="7" t="str">
        <f>[1]ORIGINAL!$I$8</f>
        <v>7-119-144</v>
      </c>
      <c r="H19" s="17" t="s">
        <v>350</v>
      </c>
      <c r="I19" s="34" t="s">
        <v>349</v>
      </c>
      <c r="J19" s="8">
        <v>8011032</v>
      </c>
      <c r="K19" s="13" t="s">
        <v>351</v>
      </c>
      <c r="L19" s="121">
        <v>41852</v>
      </c>
      <c r="M19" s="13" t="s">
        <v>556</v>
      </c>
      <c r="N19" s="11">
        <v>3500</v>
      </c>
      <c r="Q19" s="112">
        <v>1</v>
      </c>
      <c r="R19" s="112"/>
      <c r="S19" s="11">
        <v>3500</v>
      </c>
      <c r="U19" s="4"/>
      <c r="V19" s="40"/>
      <c r="W19" s="41"/>
      <c r="X19" s="39"/>
      <c r="Y19" s="21"/>
      <c r="Z19" s="21"/>
      <c r="AA19" s="21"/>
      <c r="AB19" s="21"/>
      <c r="AC19" s="21"/>
      <c r="AD19" s="21"/>
      <c r="AE19" s="21"/>
      <c r="AF19" s="21"/>
      <c r="AG19" s="21"/>
    </row>
    <row r="20" spans="1:33" ht="19.5" customHeight="1" x14ac:dyDescent="0.2">
      <c r="A20" s="5">
        <v>1</v>
      </c>
      <c r="B20" s="5">
        <v>1</v>
      </c>
      <c r="C20" s="5">
        <v>2</v>
      </c>
      <c r="D20" s="6">
        <v>1</v>
      </c>
      <c r="E20" s="6">
        <v>1</v>
      </c>
      <c r="F20" s="16">
        <v>20</v>
      </c>
      <c r="G20" s="16" t="str">
        <f>[1]ORIGINAL!$I$9</f>
        <v>8-766-2495</v>
      </c>
      <c r="H20" s="19" t="s">
        <v>102</v>
      </c>
      <c r="I20" s="35" t="s">
        <v>83</v>
      </c>
      <c r="J20" s="10">
        <v>13013</v>
      </c>
      <c r="K20" s="14" t="s">
        <v>103</v>
      </c>
      <c r="L20" s="121">
        <v>40182</v>
      </c>
      <c r="M20" s="13" t="s">
        <v>556</v>
      </c>
      <c r="N20" s="12">
        <v>3000</v>
      </c>
      <c r="Q20" s="112">
        <v>1</v>
      </c>
      <c r="R20" s="112"/>
      <c r="S20" s="12">
        <v>3000</v>
      </c>
      <c r="U20" s="4"/>
      <c r="X20" s="39"/>
      <c r="Y20" s="21"/>
      <c r="Z20" s="21"/>
      <c r="AA20" s="21"/>
      <c r="AB20" s="21"/>
      <c r="AC20" s="21"/>
      <c r="AD20" s="21"/>
      <c r="AE20" s="21"/>
      <c r="AF20" s="21"/>
      <c r="AG20" s="21"/>
    </row>
    <row r="21" spans="1:33" ht="19.5" customHeight="1" x14ac:dyDescent="0.25">
      <c r="A21" s="2">
        <v>1</v>
      </c>
      <c r="B21" s="2">
        <v>1</v>
      </c>
      <c r="C21" s="2">
        <v>1</v>
      </c>
      <c r="D21" s="3">
        <v>1</v>
      </c>
      <c r="E21" s="3">
        <v>1</v>
      </c>
      <c r="F21" s="7">
        <v>22</v>
      </c>
      <c r="G21" s="7" t="s">
        <v>399</v>
      </c>
      <c r="H21" s="17" t="s">
        <v>401</v>
      </c>
      <c r="I21" s="34" t="s">
        <v>400</v>
      </c>
      <c r="J21" s="8">
        <v>8027023</v>
      </c>
      <c r="K21" s="13" t="s">
        <v>402</v>
      </c>
      <c r="L21" s="121">
        <v>42158</v>
      </c>
      <c r="M21" s="13" t="s">
        <v>556</v>
      </c>
      <c r="N21" s="11">
        <v>1000</v>
      </c>
      <c r="Q21" s="112">
        <v>1</v>
      </c>
      <c r="R21" s="112"/>
      <c r="S21" s="11">
        <v>1000</v>
      </c>
      <c r="U21" s="4"/>
      <c r="V21" s="47"/>
      <c r="W21" s="44"/>
      <c r="X21" s="44"/>
      <c r="Y21" s="21"/>
      <c r="Z21" s="21"/>
      <c r="AA21" s="21"/>
      <c r="AB21" s="21"/>
      <c r="AC21" s="21"/>
      <c r="AD21" s="21"/>
      <c r="AE21" s="21"/>
      <c r="AF21" s="21"/>
      <c r="AG21" s="21"/>
    </row>
    <row r="22" spans="1:33" ht="19.5" customHeight="1" x14ac:dyDescent="0.2">
      <c r="A22" s="2"/>
      <c r="B22" s="2"/>
      <c r="C22" s="2"/>
      <c r="D22" s="3"/>
      <c r="E22" s="3"/>
      <c r="F22" s="7">
        <v>23</v>
      </c>
      <c r="G22" s="7" t="s">
        <v>777</v>
      </c>
      <c r="H22" s="17" t="s">
        <v>527</v>
      </c>
      <c r="I22" s="34" t="s">
        <v>806</v>
      </c>
      <c r="J22" s="8">
        <v>36090</v>
      </c>
      <c r="K22" s="13" t="s">
        <v>788</v>
      </c>
      <c r="L22" s="123">
        <v>43648</v>
      </c>
      <c r="M22" s="13" t="s">
        <v>556</v>
      </c>
      <c r="N22" s="11">
        <v>3500</v>
      </c>
      <c r="Q22" s="112">
        <v>1</v>
      </c>
      <c r="R22" s="112"/>
      <c r="S22" s="11">
        <v>3500</v>
      </c>
      <c r="U22" s="4"/>
      <c r="V22" s="56"/>
      <c r="W22" s="55"/>
      <c r="X22" s="55"/>
      <c r="Y22" s="21"/>
      <c r="Z22" s="21"/>
      <c r="AA22" s="21"/>
      <c r="AB22" s="21"/>
      <c r="AC22" s="21"/>
      <c r="AD22" s="21"/>
      <c r="AE22" s="21"/>
      <c r="AF22" s="21"/>
      <c r="AG22" s="21"/>
    </row>
    <row r="23" spans="1:33" ht="19.5" customHeight="1" x14ac:dyDescent="0.2">
      <c r="A23" s="2"/>
      <c r="B23" s="2"/>
      <c r="C23" s="2"/>
      <c r="D23" s="3"/>
      <c r="E23" s="3"/>
      <c r="F23" s="83">
        <v>24</v>
      </c>
      <c r="G23" s="114" t="s">
        <v>1051</v>
      </c>
      <c r="H23" s="83" t="s">
        <v>1050</v>
      </c>
      <c r="I23" s="113" t="s">
        <v>163</v>
      </c>
      <c r="J23" s="8">
        <v>93021</v>
      </c>
      <c r="K23" s="83" t="s">
        <v>153</v>
      </c>
      <c r="L23" s="123">
        <v>43864</v>
      </c>
      <c r="M23" s="13" t="s">
        <v>556</v>
      </c>
      <c r="N23" s="127">
        <v>1300</v>
      </c>
      <c r="Q23" s="112">
        <v>1</v>
      </c>
      <c r="R23" s="112"/>
      <c r="S23" s="11">
        <v>1300</v>
      </c>
      <c r="U23" s="4"/>
      <c r="V23" s="47"/>
      <c r="W23" s="55"/>
      <c r="X23" s="55"/>
      <c r="Y23" s="21"/>
      <c r="Z23" s="21"/>
      <c r="AA23" s="21"/>
      <c r="AB23" s="21"/>
      <c r="AC23" s="21"/>
      <c r="AD23" s="21"/>
      <c r="AE23" s="21"/>
      <c r="AF23" s="21"/>
      <c r="AG23" s="21"/>
    </row>
    <row r="24" spans="1:33" ht="19.5" customHeight="1" x14ac:dyDescent="0.25">
      <c r="A24" s="2">
        <v>1</v>
      </c>
      <c r="B24" s="2">
        <v>1</v>
      </c>
      <c r="C24" s="2">
        <v>1</v>
      </c>
      <c r="D24" s="3">
        <v>1</v>
      </c>
      <c r="E24" s="3">
        <v>1</v>
      </c>
      <c r="F24" s="7">
        <v>25</v>
      </c>
      <c r="G24" s="7" t="s">
        <v>321</v>
      </c>
      <c r="H24" s="17" t="s">
        <v>323</v>
      </c>
      <c r="I24" s="34" t="s">
        <v>322</v>
      </c>
      <c r="J24" s="8">
        <v>17051</v>
      </c>
      <c r="K24" s="13" t="s">
        <v>14</v>
      </c>
      <c r="L24" s="121">
        <v>42191</v>
      </c>
      <c r="M24" s="13" t="s">
        <v>556</v>
      </c>
      <c r="N24" s="11">
        <v>1000</v>
      </c>
      <c r="Q24" s="112">
        <v>1</v>
      </c>
      <c r="R24" s="112"/>
      <c r="S24" s="11">
        <v>1000</v>
      </c>
      <c r="U24" s="4"/>
      <c r="V24" s="47"/>
      <c r="W24" s="48"/>
      <c r="X24" s="48"/>
      <c r="Y24" s="21"/>
      <c r="Z24" s="21"/>
      <c r="AA24" s="21"/>
      <c r="AB24" s="21"/>
      <c r="AC24" s="21"/>
      <c r="AD24" s="21"/>
      <c r="AE24" s="21"/>
      <c r="AF24" s="21"/>
      <c r="AG24" s="21"/>
    </row>
    <row r="25" spans="1:33" ht="19.5" customHeight="1" x14ac:dyDescent="0.25">
      <c r="A25" s="2">
        <v>1</v>
      </c>
      <c r="B25" s="2">
        <v>1</v>
      </c>
      <c r="C25" s="2">
        <v>1</v>
      </c>
      <c r="D25" s="3">
        <v>1</v>
      </c>
      <c r="E25" s="3">
        <v>1</v>
      </c>
      <c r="F25" s="7">
        <v>26</v>
      </c>
      <c r="G25" s="7" t="str">
        <f>[1]ORIGINAL!$I$11</f>
        <v>8-184-2075</v>
      </c>
      <c r="H25" s="17" t="s">
        <v>220</v>
      </c>
      <c r="I25" s="34" t="s">
        <v>219</v>
      </c>
      <c r="J25" s="8">
        <v>91013</v>
      </c>
      <c r="K25" s="13" t="s">
        <v>125</v>
      </c>
      <c r="L25" s="121">
        <v>40469</v>
      </c>
      <c r="M25" s="13" t="s">
        <v>556</v>
      </c>
      <c r="N25" s="11">
        <v>1600</v>
      </c>
      <c r="Q25" s="112">
        <v>1</v>
      </c>
      <c r="R25" s="112"/>
      <c r="S25" s="11">
        <v>1600</v>
      </c>
      <c r="U25" s="4"/>
      <c r="V25" s="49"/>
      <c r="W25" s="44"/>
      <c r="X25" s="44"/>
      <c r="Y25" s="21"/>
      <c r="Z25" s="21"/>
      <c r="AA25" s="21"/>
      <c r="AB25" s="21"/>
      <c r="AC25" s="21"/>
      <c r="AD25" s="21"/>
      <c r="AE25" s="21"/>
      <c r="AF25" s="21"/>
      <c r="AG25" s="21"/>
    </row>
    <row r="26" spans="1:33" ht="19.5" customHeight="1" x14ac:dyDescent="0.25">
      <c r="A26" s="2">
        <v>1</v>
      </c>
      <c r="B26" s="2">
        <v>1</v>
      </c>
      <c r="C26" s="2">
        <v>1</v>
      </c>
      <c r="D26" s="3">
        <v>1</v>
      </c>
      <c r="E26" s="3">
        <v>1</v>
      </c>
      <c r="F26" s="7">
        <v>27</v>
      </c>
      <c r="G26" s="7" t="str">
        <f>[1]ORIGINAL!$I$12</f>
        <v>8-279-378</v>
      </c>
      <c r="H26" s="17" t="s">
        <v>445</v>
      </c>
      <c r="I26" s="34" t="s">
        <v>444</v>
      </c>
      <c r="J26" s="8">
        <v>6034011</v>
      </c>
      <c r="K26" s="13" t="s">
        <v>96</v>
      </c>
      <c r="L26" s="121">
        <v>39818</v>
      </c>
      <c r="M26" s="13" t="s">
        <v>556</v>
      </c>
      <c r="N26" s="11">
        <v>800</v>
      </c>
      <c r="Q26" s="112">
        <v>1</v>
      </c>
      <c r="R26" s="112"/>
      <c r="S26" s="11">
        <v>800</v>
      </c>
      <c r="U26" s="4"/>
      <c r="V26" s="47"/>
      <c r="W26" s="44"/>
      <c r="X26" s="44"/>
      <c r="Y26" s="21"/>
      <c r="Z26" s="21"/>
      <c r="AA26" s="21"/>
      <c r="AB26" s="21"/>
      <c r="AC26" s="21"/>
      <c r="AD26" s="21"/>
      <c r="AE26" s="21"/>
      <c r="AF26" s="21"/>
      <c r="AG26" s="21"/>
    </row>
    <row r="27" spans="1:33" ht="19.5" customHeight="1" x14ac:dyDescent="0.2">
      <c r="A27" s="5">
        <v>1</v>
      </c>
      <c r="B27" s="5">
        <v>1</v>
      </c>
      <c r="C27" s="5">
        <v>2</v>
      </c>
      <c r="D27" s="6">
        <v>1</v>
      </c>
      <c r="E27" s="6">
        <v>1</v>
      </c>
      <c r="F27" s="16">
        <v>28</v>
      </c>
      <c r="G27" s="16" t="str">
        <f>[1]ORIGINAL!$I$13</f>
        <v>3-703-2045</v>
      </c>
      <c r="H27" s="19" t="s">
        <v>195</v>
      </c>
      <c r="I27" s="35" t="s">
        <v>194</v>
      </c>
      <c r="J27" s="10">
        <v>91011</v>
      </c>
      <c r="K27" s="14" t="s">
        <v>39</v>
      </c>
      <c r="L27" s="121">
        <v>40975</v>
      </c>
      <c r="M27" s="13" t="s">
        <v>556</v>
      </c>
      <c r="N27" s="12">
        <v>750</v>
      </c>
      <c r="Q27" s="112">
        <v>1</v>
      </c>
      <c r="R27" s="112"/>
      <c r="S27" s="12">
        <v>750</v>
      </c>
      <c r="U27" s="4"/>
      <c r="V27" s="40"/>
      <c r="W27" s="41"/>
      <c r="X27" s="39"/>
      <c r="Y27" s="21"/>
      <c r="Z27" s="21"/>
      <c r="AA27" s="21"/>
      <c r="AB27" s="21"/>
      <c r="AC27" s="21"/>
      <c r="AD27" s="21"/>
      <c r="AE27" s="21"/>
      <c r="AF27" s="21"/>
      <c r="AG27" s="21"/>
    </row>
    <row r="28" spans="1:33" ht="19.5" customHeight="1" x14ac:dyDescent="0.2">
      <c r="A28" s="5"/>
      <c r="B28" s="5"/>
      <c r="C28" s="5"/>
      <c r="D28" s="6"/>
      <c r="E28" s="6"/>
      <c r="F28" s="16">
        <v>29</v>
      </c>
      <c r="G28" s="16" t="s">
        <v>575</v>
      </c>
      <c r="H28" s="19" t="s">
        <v>576</v>
      </c>
      <c r="I28" s="35" t="s">
        <v>577</v>
      </c>
      <c r="J28" s="8">
        <v>5011030</v>
      </c>
      <c r="K28" s="13" t="s">
        <v>18</v>
      </c>
      <c r="L28" s="121">
        <v>42886</v>
      </c>
      <c r="M28" s="13" t="s">
        <v>556</v>
      </c>
      <c r="N28" s="12">
        <v>3000</v>
      </c>
      <c r="Q28" s="112">
        <v>1</v>
      </c>
      <c r="R28" s="112"/>
      <c r="S28" s="12">
        <v>3000</v>
      </c>
      <c r="U28" s="4"/>
      <c r="X28" s="39"/>
      <c r="Y28" s="21"/>
      <c r="Z28" s="21"/>
      <c r="AA28" s="21"/>
      <c r="AB28" s="21"/>
      <c r="AC28" s="21"/>
      <c r="AD28" s="21"/>
      <c r="AE28" s="21"/>
      <c r="AF28" s="21"/>
      <c r="AG28" s="21"/>
    </row>
    <row r="29" spans="1:33" ht="19.5" customHeight="1" x14ac:dyDescent="0.25">
      <c r="A29" s="2">
        <v>1</v>
      </c>
      <c r="B29" s="2">
        <v>1</v>
      </c>
      <c r="C29" s="2">
        <v>1</v>
      </c>
      <c r="D29" s="3">
        <v>1</v>
      </c>
      <c r="E29" s="3">
        <v>1</v>
      </c>
      <c r="F29" s="7">
        <v>30</v>
      </c>
      <c r="G29" s="7" t="s">
        <v>376</v>
      </c>
      <c r="H29" s="17" t="s">
        <v>377</v>
      </c>
      <c r="I29" s="34" t="s">
        <v>364</v>
      </c>
      <c r="J29" s="8">
        <v>94020</v>
      </c>
      <c r="K29" s="13" t="s">
        <v>378</v>
      </c>
      <c r="L29" s="121">
        <v>40590</v>
      </c>
      <c r="M29" s="13" t="s">
        <v>556</v>
      </c>
      <c r="N29" s="11">
        <v>780</v>
      </c>
      <c r="Q29" s="112">
        <v>1</v>
      </c>
      <c r="R29" s="112"/>
      <c r="S29" s="11">
        <v>580</v>
      </c>
      <c r="U29" s="4"/>
      <c r="V29" s="47"/>
      <c r="W29" s="55"/>
      <c r="X29" s="55"/>
      <c r="Y29" s="21"/>
      <c r="Z29" s="21"/>
      <c r="AA29" s="21"/>
      <c r="AB29" s="21"/>
      <c r="AC29" s="21"/>
      <c r="AD29" s="21"/>
      <c r="AE29" s="21"/>
      <c r="AF29" s="21"/>
      <c r="AG29" s="21"/>
    </row>
    <row r="30" spans="1:33" ht="19.5" customHeight="1" x14ac:dyDescent="0.2">
      <c r="A30" s="2"/>
      <c r="B30" s="2"/>
      <c r="C30" s="2"/>
      <c r="D30" s="3"/>
      <c r="E30" s="3"/>
      <c r="F30" s="7">
        <v>32</v>
      </c>
      <c r="G30" s="7" t="s">
        <v>925</v>
      </c>
      <c r="H30" s="17" t="s">
        <v>926</v>
      </c>
      <c r="I30" s="34" t="s">
        <v>927</v>
      </c>
      <c r="J30" s="8">
        <v>6034011</v>
      </c>
      <c r="K30" s="13" t="s">
        <v>583</v>
      </c>
      <c r="L30" s="123">
        <v>43467</v>
      </c>
      <c r="M30" s="13" t="s">
        <v>556</v>
      </c>
      <c r="N30" s="11">
        <v>1200</v>
      </c>
      <c r="Q30" s="112">
        <v>1</v>
      </c>
      <c r="R30" s="112"/>
      <c r="S30" s="11">
        <v>1200</v>
      </c>
      <c r="U30" s="4"/>
      <c r="V30" s="49"/>
      <c r="W30" s="48"/>
      <c r="X30" s="48"/>
      <c r="Y30" s="21"/>
      <c r="Z30" s="21"/>
      <c r="AA30" s="21"/>
      <c r="AB30" s="21"/>
      <c r="AC30" s="21"/>
      <c r="AD30" s="21"/>
      <c r="AE30" s="21"/>
      <c r="AF30" s="21"/>
      <c r="AG30" s="21"/>
    </row>
    <row r="31" spans="1:33" ht="19.5" customHeight="1" x14ac:dyDescent="0.2">
      <c r="A31" s="2"/>
      <c r="B31" s="2"/>
      <c r="C31" s="2"/>
      <c r="D31" s="3"/>
      <c r="E31" s="3"/>
      <c r="F31" s="7">
        <v>33</v>
      </c>
      <c r="G31" s="7" t="s">
        <v>817</v>
      </c>
      <c r="H31" s="17" t="s">
        <v>818</v>
      </c>
      <c r="I31" s="34" t="s">
        <v>819</v>
      </c>
      <c r="J31" s="8">
        <v>6034011</v>
      </c>
      <c r="K31" s="13" t="s">
        <v>583</v>
      </c>
      <c r="L31" s="123">
        <v>43768</v>
      </c>
      <c r="M31" s="13" t="s">
        <v>556</v>
      </c>
      <c r="N31" s="11">
        <v>800</v>
      </c>
      <c r="Q31" s="112">
        <v>1</v>
      </c>
      <c r="R31" s="112"/>
      <c r="S31" s="11">
        <v>800</v>
      </c>
      <c r="U31" s="4"/>
      <c r="V31" s="47"/>
      <c r="W31" s="48"/>
      <c r="X31" s="48"/>
      <c r="Y31" s="21"/>
      <c r="Z31" s="21"/>
      <c r="AA31" s="21"/>
      <c r="AB31" s="21"/>
      <c r="AC31" s="21"/>
      <c r="AD31" s="21"/>
      <c r="AE31" s="21"/>
      <c r="AF31" s="21"/>
      <c r="AG31" s="21"/>
    </row>
    <row r="32" spans="1:33" ht="19.5" customHeight="1" x14ac:dyDescent="0.2">
      <c r="A32" s="2"/>
      <c r="B32" s="2"/>
      <c r="C32" s="2"/>
      <c r="D32" s="3"/>
      <c r="E32" s="3"/>
      <c r="F32" s="7">
        <v>34</v>
      </c>
      <c r="G32" s="7" t="s">
        <v>956</v>
      </c>
      <c r="H32" s="17" t="s">
        <v>957</v>
      </c>
      <c r="I32" s="34" t="s">
        <v>958</v>
      </c>
      <c r="J32" s="8">
        <v>91011</v>
      </c>
      <c r="K32" s="13" t="s">
        <v>39</v>
      </c>
      <c r="L32" s="123">
        <v>43832</v>
      </c>
      <c r="M32" s="13" t="s">
        <v>556</v>
      </c>
      <c r="N32" s="11">
        <v>1200</v>
      </c>
      <c r="Q32" s="112">
        <v>1</v>
      </c>
      <c r="R32" s="112"/>
      <c r="S32" s="11">
        <v>1200</v>
      </c>
      <c r="U32" s="4"/>
      <c r="V32" s="49"/>
      <c r="W32" s="48"/>
      <c r="X32" s="48"/>
      <c r="Y32" s="21"/>
      <c r="Z32" s="21"/>
      <c r="AA32" s="21"/>
      <c r="AB32" s="21"/>
      <c r="AC32" s="21"/>
      <c r="AD32" s="21"/>
      <c r="AE32" s="21"/>
      <c r="AF32" s="21"/>
      <c r="AG32" s="21"/>
    </row>
    <row r="33" spans="1:33" ht="19.5" customHeight="1" x14ac:dyDescent="0.25">
      <c r="A33" s="2">
        <v>1</v>
      </c>
      <c r="B33" s="2">
        <v>1</v>
      </c>
      <c r="C33" s="2">
        <v>1</v>
      </c>
      <c r="D33" s="3">
        <v>1</v>
      </c>
      <c r="E33" s="3">
        <v>1</v>
      </c>
      <c r="F33" s="7">
        <v>35</v>
      </c>
      <c r="G33" s="7" t="str">
        <f>[1]ORIGINAL!$I$18</f>
        <v>5-12-2584</v>
      </c>
      <c r="H33" s="17" t="s">
        <v>509</v>
      </c>
      <c r="I33" s="34" t="s">
        <v>508</v>
      </c>
      <c r="J33" s="8">
        <v>9011031</v>
      </c>
      <c r="K33" s="13" t="s">
        <v>54</v>
      </c>
      <c r="L33" s="121">
        <v>40547</v>
      </c>
      <c r="M33" s="13" t="s">
        <v>556</v>
      </c>
      <c r="N33" s="11">
        <v>900</v>
      </c>
      <c r="Q33" s="112">
        <v>1</v>
      </c>
      <c r="R33" s="112"/>
      <c r="S33" s="11">
        <v>700</v>
      </c>
      <c r="U33" s="4"/>
      <c r="V33" s="49"/>
      <c r="W33" s="44"/>
      <c r="X33" s="44"/>
      <c r="Y33" s="21"/>
      <c r="Z33" s="21"/>
      <c r="AA33" s="21"/>
      <c r="AB33" s="21"/>
      <c r="AC33" s="21"/>
      <c r="AD33" s="21"/>
      <c r="AE33" s="21"/>
      <c r="AF33" s="21"/>
      <c r="AG33" s="21"/>
    </row>
    <row r="34" spans="1:33" ht="19.5" customHeight="1" x14ac:dyDescent="0.25">
      <c r="A34" s="2">
        <v>1</v>
      </c>
      <c r="B34" s="2">
        <v>1</v>
      </c>
      <c r="C34" s="2">
        <v>1</v>
      </c>
      <c r="D34" s="3">
        <v>1</v>
      </c>
      <c r="E34" s="3">
        <v>1</v>
      </c>
      <c r="F34" s="7">
        <v>36</v>
      </c>
      <c r="G34" s="7" t="str">
        <f>[1]ORIGINAL!$I$19</f>
        <v>7-73-519</v>
      </c>
      <c r="H34" s="17" t="s">
        <v>277</v>
      </c>
      <c r="I34" s="34" t="s">
        <v>276</v>
      </c>
      <c r="J34" s="8">
        <v>9011031</v>
      </c>
      <c r="K34" s="13" t="s">
        <v>54</v>
      </c>
      <c r="L34" s="121" t="s">
        <v>1052</v>
      </c>
      <c r="M34" s="13" t="s">
        <v>556</v>
      </c>
      <c r="N34" s="11">
        <v>900</v>
      </c>
      <c r="Q34" s="112">
        <v>1</v>
      </c>
      <c r="R34" s="112"/>
      <c r="S34" s="11">
        <v>700</v>
      </c>
      <c r="U34" s="4"/>
      <c r="V34" s="47"/>
      <c r="W34" s="48"/>
      <c r="X34" s="48"/>
      <c r="Y34" s="21"/>
      <c r="Z34" s="21"/>
      <c r="AA34" s="21"/>
      <c r="AB34" s="21"/>
      <c r="AC34" s="21"/>
      <c r="AD34" s="21"/>
      <c r="AE34" s="21"/>
      <c r="AF34" s="21"/>
      <c r="AG34" s="21"/>
    </row>
    <row r="35" spans="1:33" ht="19.5" customHeight="1" x14ac:dyDescent="0.2">
      <c r="A35" s="2"/>
      <c r="B35" s="2"/>
      <c r="C35" s="2"/>
      <c r="D35" s="3"/>
      <c r="E35" s="3"/>
      <c r="F35" s="7">
        <v>37</v>
      </c>
      <c r="G35" s="7" t="s">
        <v>1020</v>
      </c>
      <c r="H35" s="17" t="s">
        <v>1021</v>
      </c>
      <c r="I35" s="34" t="s">
        <v>1022</v>
      </c>
      <c r="J35" s="8">
        <v>93021</v>
      </c>
      <c r="K35" s="13" t="s">
        <v>153</v>
      </c>
      <c r="L35" s="123">
        <v>43832</v>
      </c>
      <c r="M35" s="13" t="s">
        <v>556</v>
      </c>
      <c r="N35" s="11">
        <v>2000</v>
      </c>
      <c r="Q35" s="112">
        <v>1</v>
      </c>
      <c r="R35" s="112"/>
      <c r="S35" s="11">
        <v>2000</v>
      </c>
      <c r="U35" s="4"/>
      <c r="V35" s="40"/>
      <c r="W35" s="39"/>
      <c r="X35" s="39"/>
      <c r="Y35" s="21"/>
      <c r="Z35" s="21"/>
      <c r="AA35" s="21"/>
      <c r="AB35" s="21"/>
      <c r="AC35" s="21"/>
      <c r="AD35" s="21"/>
      <c r="AE35" s="21"/>
      <c r="AF35" s="21"/>
      <c r="AG35" s="21"/>
    </row>
    <row r="36" spans="1:33" ht="19.5" customHeight="1" x14ac:dyDescent="0.2">
      <c r="A36" s="2"/>
      <c r="B36" s="2"/>
      <c r="C36" s="2"/>
      <c r="D36" s="3"/>
      <c r="E36" s="3"/>
      <c r="F36" s="7">
        <v>38</v>
      </c>
      <c r="G36" s="7" t="s">
        <v>950</v>
      </c>
      <c r="H36" s="17" t="s">
        <v>475</v>
      </c>
      <c r="I36" s="34" t="s">
        <v>951</v>
      </c>
      <c r="J36" s="8">
        <v>51052</v>
      </c>
      <c r="K36" s="13" t="s">
        <v>255</v>
      </c>
      <c r="L36" s="123">
        <v>43832</v>
      </c>
      <c r="M36" s="13" t="s">
        <v>556</v>
      </c>
      <c r="N36" s="11">
        <v>2500</v>
      </c>
      <c r="Q36" s="112">
        <v>1</v>
      </c>
      <c r="R36" s="112"/>
      <c r="S36" s="11">
        <v>2500</v>
      </c>
      <c r="U36" s="4"/>
      <c r="V36" s="40"/>
      <c r="W36" s="41"/>
      <c r="X36" s="39"/>
      <c r="Y36" s="21"/>
      <c r="Z36" s="21"/>
      <c r="AA36" s="21"/>
      <c r="AB36" s="21"/>
      <c r="AC36" s="21"/>
      <c r="AD36" s="21"/>
      <c r="AE36" s="21"/>
      <c r="AF36" s="21"/>
      <c r="AG36" s="21"/>
    </row>
    <row r="37" spans="1:33" ht="19.5" customHeight="1" x14ac:dyDescent="0.2">
      <c r="A37" s="2">
        <v>1</v>
      </c>
      <c r="B37" s="2">
        <v>1</v>
      </c>
      <c r="C37" s="2">
        <v>1</v>
      </c>
      <c r="D37" s="3">
        <v>1</v>
      </c>
      <c r="E37" s="3">
        <v>1</v>
      </c>
      <c r="F37" s="7">
        <v>39</v>
      </c>
      <c r="G37" s="17" t="s">
        <v>315</v>
      </c>
      <c r="H37" s="17" t="s">
        <v>317</v>
      </c>
      <c r="I37" s="34" t="s">
        <v>316</v>
      </c>
      <c r="J37" s="8">
        <v>17051</v>
      </c>
      <c r="K37" s="13" t="s">
        <v>14</v>
      </c>
      <c r="L37" s="121">
        <v>42158</v>
      </c>
      <c r="M37" s="13" t="s">
        <v>556</v>
      </c>
      <c r="N37" s="11">
        <v>1500</v>
      </c>
      <c r="Q37" s="112">
        <v>1</v>
      </c>
      <c r="R37" s="112"/>
      <c r="S37" s="11">
        <v>1500</v>
      </c>
      <c r="U37" s="4"/>
      <c r="V37" s="40"/>
      <c r="W37" s="41"/>
      <c r="X37" s="39"/>
      <c r="Y37" s="21"/>
      <c r="Z37" s="21"/>
      <c r="AA37" s="21"/>
      <c r="AB37" s="21"/>
      <c r="AC37" s="21"/>
      <c r="AD37" s="21"/>
      <c r="AE37" s="21"/>
      <c r="AF37" s="21"/>
      <c r="AG37" s="21"/>
    </row>
    <row r="38" spans="1:33" ht="19.5" customHeight="1" x14ac:dyDescent="0.2">
      <c r="A38" s="2"/>
      <c r="B38" s="2"/>
      <c r="C38" s="2"/>
      <c r="D38" s="3"/>
      <c r="E38" s="3"/>
      <c r="F38" s="83">
        <v>41</v>
      </c>
      <c r="G38" s="114" t="s">
        <v>1054</v>
      </c>
      <c r="H38" s="83" t="s">
        <v>420</v>
      </c>
      <c r="I38" s="113" t="s">
        <v>1053</v>
      </c>
      <c r="J38" s="8">
        <v>17051</v>
      </c>
      <c r="K38" s="83" t="s">
        <v>14</v>
      </c>
      <c r="L38" s="123">
        <v>43906</v>
      </c>
      <c r="M38" s="13" t="s">
        <v>556</v>
      </c>
      <c r="N38" s="127">
        <v>2500</v>
      </c>
      <c r="Q38" s="112">
        <v>1</v>
      </c>
      <c r="R38" s="112"/>
      <c r="S38" s="11">
        <v>2500</v>
      </c>
      <c r="U38" s="4"/>
      <c r="V38" s="47"/>
      <c r="W38" s="59"/>
      <c r="X38" s="59"/>
    </row>
    <row r="39" spans="1:33" ht="19.5" customHeight="1" x14ac:dyDescent="0.2">
      <c r="A39" s="2"/>
      <c r="B39" s="2"/>
      <c r="C39" s="2"/>
      <c r="D39" s="3"/>
      <c r="E39" s="3"/>
      <c r="F39" s="83">
        <v>42</v>
      </c>
      <c r="G39" s="114" t="s">
        <v>1057</v>
      </c>
      <c r="H39" s="83" t="s">
        <v>1056</v>
      </c>
      <c r="I39" s="113" t="s">
        <v>1055</v>
      </c>
      <c r="J39" s="8"/>
      <c r="K39" s="114" t="s">
        <v>1058</v>
      </c>
      <c r="L39" s="123">
        <v>43753</v>
      </c>
      <c r="M39" s="13" t="s">
        <v>556</v>
      </c>
      <c r="N39" s="11">
        <v>3500</v>
      </c>
      <c r="Q39" s="112">
        <v>1</v>
      </c>
      <c r="R39" s="112"/>
      <c r="S39" s="11">
        <v>3500</v>
      </c>
      <c r="U39" s="4"/>
      <c r="V39" s="47"/>
      <c r="W39" s="59"/>
      <c r="X39" s="59"/>
    </row>
    <row r="40" spans="1:33" ht="19.5" customHeight="1" x14ac:dyDescent="0.2">
      <c r="A40" s="2"/>
      <c r="B40" s="2"/>
      <c r="C40" s="2"/>
      <c r="D40" s="3"/>
      <c r="E40" s="3"/>
      <c r="F40" s="7">
        <v>43</v>
      </c>
      <c r="G40" s="17" t="s">
        <v>932</v>
      </c>
      <c r="H40" s="17" t="s">
        <v>933</v>
      </c>
      <c r="I40" s="34" t="s">
        <v>934</v>
      </c>
      <c r="J40" s="8">
        <v>93021</v>
      </c>
      <c r="K40" s="13" t="s">
        <v>153</v>
      </c>
      <c r="L40" s="123">
        <v>43467</v>
      </c>
      <c r="M40" s="13" t="s">
        <v>556</v>
      </c>
      <c r="N40" s="11">
        <v>2500</v>
      </c>
      <c r="Q40" s="112">
        <v>1</v>
      </c>
      <c r="R40" s="112"/>
      <c r="S40" s="11">
        <v>2500</v>
      </c>
      <c r="U40" s="4"/>
      <c r="V40" s="40"/>
      <c r="W40" s="41"/>
      <c r="X40" s="39"/>
    </row>
    <row r="41" spans="1:33" ht="19.5" customHeight="1" x14ac:dyDescent="0.2">
      <c r="A41" s="2">
        <v>1</v>
      </c>
      <c r="B41" s="2">
        <v>1</v>
      </c>
      <c r="C41" s="2">
        <v>1</v>
      </c>
      <c r="D41" s="3">
        <v>1</v>
      </c>
      <c r="E41" s="3">
        <v>1</v>
      </c>
      <c r="F41" s="7">
        <v>44</v>
      </c>
      <c r="G41" s="7" t="str">
        <f>[1]ORIGINAL!$I$22</f>
        <v>8-339-847</v>
      </c>
      <c r="H41" s="17" t="s">
        <v>427</v>
      </c>
      <c r="I41" s="34" t="s">
        <v>428</v>
      </c>
      <c r="J41" s="8">
        <v>91013</v>
      </c>
      <c r="K41" s="13" t="s">
        <v>125</v>
      </c>
      <c r="L41" s="121">
        <v>41034</v>
      </c>
      <c r="M41" s="13" t="s">
        <v>556</v>
      </c>
      <c r="N41" s="11">
        <v>1000</v>
      </c>
      <c r="Q41" s="112">
        <v>1</v>
      </c>
      <c r="R41" s="112"/>
      <c r="S41" s="11">
        <v>1000</v>
      </c>
      <c r="U41" s="4"/>
      <c r="V41" s="40"/>
      <c r="W41" s="41"/>
      <c r="X41" s="39"/>
    </row>
    <row r="42" spans="1:33" ht="19.5" customHeight="1" x14ac:dyDescent="0.2">
      <c r="A42" s="2"/>
      <c r="B42" s="2"/>
      <c r="C42" s="2"/>
      <c r="D42" s="3"/>
      <c r="E42" s="3"/>
      <c r="F42" s="7">
        <v>46</v>
      </c>
      <c r="G42" s="7" t="s">
        <v>778</v>
      </c>
      <c r="H42" s="17" t="s">
        <v>648</v>
      </c>
      <c r="I42" s="34" t="s">
        <v>539</v>
      </c>
      <c r="J42" s="8">
        <v>21022</v>
      </c>
      <c r="K42" s="13" t="s">
        <v>76</v>
      </c>
      <c r="L42" s="123">
        <v>43648</v>
      </c>
      <c r="M42" s="13" t="s">
        <v>556</v>
      </c>
      <c r="N42" s="11">
        <v>4000</v>
      </c>
      <c r="Q42" s="112">
        <v>1</v>
      </c>
      <c r="R42" s="112"/>
      <c r="S42" s="11">
        <v>4000</v>
      </c>
      <c r="U42" s="4"/>
      <c r="V42" s="49"/>
      <c r="W42" s="44"/>
      <c r="X42" s="44"/>
    </row>
    <row r="43" spans="1:33" ht="19.5" customHeight="1" x14ac:dyDescent="0.2">
      <c r="A43" s="2"/>
      <c r="B43" s="2"/>
      <c r="C43" s="2"/>
      <c r="D43" s="3"/>
      <c r="E43" s="3"/>
      <c r="F43" s="7">
        <v>47</v>
      </c>
      <c r="G43" s="7" t="s">
        <v>1037</v>
      </c>
      <c r="H43" s="17" t="s">
        <v>1038</v>
      </c>
      <c r="I43" s="34" t="s">
        <v>1039</v>
      </c>
      <c r="J43" s="8">
        <v>91011</v>
      </c>
      <c r="K43" s="13" t="s">
        <v>39</v>
      </c>
      <c r="L43" s="123">
        <v>43922</v>
      </c>
      <c r="M43" s="13" t="s">
        <v>556</v>
      </c>
      <c r="N43" s="11">
        <v>1000</v>
      </c>
      <c r="Q43" s="112">
        <v>1</v>
      </c>
      <c r="R43" s="112"/>
      <c r="S43" s="11">
        <v>1000</v>
      </c>
      <c r="U43" s="4"/>
      <c r="X43" s="39"/>
    </row>
    <row r="44" spans="1:33" ht="19.5" customHeight="1" x14ac:dyDescent="0.2">
      <c r="A44" s="2">
        <v>1</v>
      </c>
      <c r="B44" s="2">
        <v>1</v>
      </c>
      <c r="C44" s="2">
        <v>1</v>
      </c>
      <c r="D44" s="3">
        <v>1</v>
      </c>
      <c r="E44" s="3">
        <v>1</v>
      </c>
      <c r="F44" s="7">
        <v>48</v>
      </c>
      <c r="G44" s="7" t="str">
        <f>[1]ORIGINAL!$I$24</f>
        <v>8-788-1446</v>
      </c>
      <c r="H44" s="17" t="s">
        <v>475</v>
      </c>
      <c r="I44" s="34" t="s">
        <v>474</v>
      </c>
      <c r="J44" s="8">
        <v>91011</v>
      </c>
      <c r="K44" s="13" t="s">
        <v>39</v>
      </c>
      <c r="L44" s="121">
        <v>40725</v>
      </c>
      <c r="M44" s="13" t="s">
        <v>556</v>
      </c>
      <c r="N44" s="11">
        <v>900</v>
      </c>
      <c r="Q44" s="112">
        <v>1</v>
      </c>
      <c r="R44" s="112"/>
      <c r="S44" s="11">
        <v>900</v>
      </c>
      <c r="U44" s="4"/>
      <c r="X44" s="39"/>
    </row>
    <row r="45" spans="1:33" ht="19.5" customHeight="1" x14ac:dyDescent="0.2">
      <c r="A45" s="2">
        <v>1</v>
      </c>
      <c r="B45" s="2">
        <v>1</v>
      </c>
      <c r="C45" s="2">
        <v>1</v>
      </c>
      <c r="D45" s="3">
        <v>1</v>
      </c>
      <c r="E45" s="3">
        <v>1</v>
      </c>
      <c r="F45" s="7">
        <v>49</v>
      </c>
      <c r="G45" s="7" t="str">
        <f>[1]ORIGINAL!$I$25</f>
        <v>4-744-2471</v>
      </c>
      <c r="H45" s="17" t="s">
        <v>38</v>
      </c>
      <c r="I45" s="34" t="s">
        <v>37</v>
      </c>
      <c r="J45" s="8">
        <v>91011</v>
      </c>
      <c r="K45" s="13" t="s">
        <v>39</v>
      </c>
      <c r="L45" s="121">
        <v>40603</v>
      </c>
      <c r="M45" s="13" t="s">
        <v>556</v>
      </c>
      <c r="N45" s="11">
        <v>700</v>
      </c>
      <c r="Q45" s="112">
        <v>1</v>
      </c>
      <c r="R45" s="112"/>
      <c r="S45" s="11">
        <v>700</v>
      </c>
      <c r="U45" s="4"/>
      <c r="V45" s="40"/>
      <c r="W45" s="41"/>
      <c r="X45" s="39"/>
    </row>
    <row r="46" spans="1:33" ht="19.5" customHeight="1" x14ac:dyDescent="0.25">
      <c r="A46" s="2">
        <v>1</v>
      </c>
      <c r="B46" s="2">
        <v>1</v>
      </c>
      <c r="C46" s="2">
        <v>3</v>
      </c>
      <c r="D46" s="3">
        <v>1</v>
      </c>
      <c r="E46" s="3">
        <v>1</v>
      </c>
      <c r="F46" s="7">
        <v>50</v>
      </c>
      <c r="G46" s="7" t="str">
        <f>[1]ORIGINAL!$I$26</f>
        <v>8-744-1028</v>
      </c>
      <c r="H46" s="17" t="s">
        <v>368</v>
      </c>
      <c r="I46" s="34" t="s">
        <v>94</v>
      </c>
      <c r="J46" s="8">
        <v>6034011</v>
      </c>
      <c r="K46" s="13" t="s">
        <v>96</v>
      </c>
      <c r="L46" s="124">
        <v>40787</v>
      </c>
      <c r="M46" s="13" t="s">
        <v>556</v>
      </c>
      <c r="N46" s="11">
        <v>600</v>
      </c>
      <c r="Q46" s="112">
        <v>1</v>
      </c>
      <c r="R46" s="112"/>
      <c r="S46" s="11">
        <v>600</v>
      </c>
      <c r="U46" s="4"/>
      <c r="V46" s="47"/>
      <c r="W46" s="44"/>
      <c r="X46" s="44"/>
    </row>
    <row r="47" spans="1:33" ht="19.5" customHeight="1" x14ac:dyDescent="0.2">
      <c r="A47" s="2">
        <v>1</v>
      </c>
      <c r="B47" s="2">
        <v>1</v>
      </c>
      <c r="C47" s="2">
        <v>1</v>
      </c>
      <c r="D47" s="3">
        <v>1</v>
      </c>
      <c r="E47" s="3">
        <v>1</v>
      </c>
      <c r="F47" s="7">
        <v>51</v>
      </c>
      <c r="G47" s="7" t="str">
        <f>[1]ORIGINAL!$I$27</f>
        <v>8-187-496</v>
      </c>
      <c r="H47" s="17" t="s">
        <v>420</v>
      </c>
      <c r="I47" s="34" t="s">
        <v>421</v>
      </c>
      <c r="J47" s="8">
        <v>6034011</v>
      </c>
      <c r="K47" s="13" t="s">
        <v>96</v>
      </c>
      <c r="L47" s="121">
        <v>40603</v>
      </c>
      <c r="M47" s="13" t="s">
        <v>556</v>
      </c>
      <c r="N47" s="11">
        <v>1200</v>
      </c>
      <c r="Q47" s="112">
        <v>1</v>
      </c>
      <c r="R47" s="112"/>
      <c r="S47" s="11">
        <v>1200</v>
      </c>
      <c r="U47" s="4"/>
      <c r="V47" s="60"/>
      <c r="W47" s="61"/>
      <c r="X47" s="39"/>
    </row>
    <row r="48" spans="1:33" ht="19.5" customHeight="1" x14ac:dyDescent="0.2">
      <c r="A48" s="2"/>
      <c r="B48" s="2"/>
      <c r="C48" s="2"/>
      <c r="D48" s="3"/>
      <c r="E48" s="3"/>
      <c r="F48" s="7">
        <v>53</v>
      </c>
      <c r="G48" s="7" t="s">
        <v>964</v>
      </c>
      <c r="H48" s="17" t="s">
        <v>844</v>
      </c>
      <c r="I48" s="34" t="s">
        <v>965</v>
      </c>
      <c r="J48" s="8">
        <v>91023</v>
      </c>
      <c r="K48" s="13" t="s">
        <v>44</v>
      </c>
      <c r="L48" s="123">
        <v>43862</v>
      </c>
      <c r="M48" s="13" t="s">
        <v>556</v>
      </c>
      <c r="N48" s="11">
        <v>1500</v>
      </c>
      <c r="Q48" s="112">
        <v>1</v>
      </c>
      <c r="R48" s="112"/>
      <c r="S48" s="11">
        <v>1500</v>
      </c>
      <c r="U48" s="4"/>
      <c r="V48" s="40"/>
      <c r="W48" s="41"/>
      <c r="X48" s="39"/>
    </row>
    <row r="49" spans="1:24" ht="19.5" customHeight="1" x14ac:dyDescent="0.25">
      <c r="A49" s="2">
        <v>1</v>
      </c>
      <c r="B49" s="2">
        <v>1</v>
      </c>
      <c r="C49" s="2">
        <v>1</v>
      </c>
      <c r="D49" s="3">
        <v>1</v>
      </c>
      <c r="E49" s="3">
        <v>1</v>
      </c>
      <c r="F49" s="7">
        <v>58</v>
      </c>
      <c r="G49" s="7" t="str">
        <f>[1]ORIGINAL!$I$31</f>
        <v>8-739-122</v>
      </c>
      <c r="H49" s="17" t="s">
        <v>478</v>
      </c>
      <c r="I49" s="34" t="s">
        <v>291</v>
      </c>
      <c r="J49" s="8">
        <v>91021</v>
      </c>
      <c r="K49" s="13" t="s">
        <v>187</v>
      </c>
      <c r="L49" s="121">
        <v>41883</v>
      </c>
      <c r="M49" s="13" t="s">
        <v>556</v>
      </c>
      <c r="N49" s="11">
        <v>2500</v>
      </c>
      <c r="Q49" s="112">
        <v>1</v>
      </c>
      <c r="R49" s="112"/>
      <c r="S49" s="11">
        <v>2500</v>
      </c>
      <c r="U49" s="4"/>
      <c r="V49" s="47"/>
      <c r="W49" s="48"/>
      <c r="X49" s="48"/>
    </row>
    <row r="50" spans="1:24" ht="19.5" customHeight="1" x14ac:dyDescent="0.2">
      <c r="A50" s="2"/>
      <c r="B50" s="2"/>
      <c r="C50" s="2"/>
      <c r="D50" s="3"/>
      <c r="E50" s="3"/>
      <c r="F50" s="7">
        <v>59</v>
      </c>
      <c r="G50" s="7" t="s">
        <v>1032</v>
      </c>
      <c r="H50" s="17" t="s">
        <v>1033</v>
      </c>
      <c r="I50" s="34" t="s">
        <v>1034</v>
      </c>
      <c r="J50" s="8">
        <v>17051</v>
      </c>
      <c r="K50" s="13" t="s">
        <v>14</v>
      </c>
      <c r="L50" s="123">
        <v>43875</v>
      </c>
      <c r="M50" s="13" t="s">
        <v>556</v>
      </c>
      <c r="N50" s="11">
        <v>1800</v>
      </c>
      <c r="Q50" s="112">
        <v>1</v>
      </c>
      <c r="R50" s="112"/>
      <c r="S50" s="11">
        <v>1800</v>
      </c>
      <c r="U50" s="4"/>
      <c r="V50" s="49"/>
      <c r="W50" s="62"/>
      <c r="X50" s="62"/>
    </row>
    <row r="51" spans="1:24" ht="19.5" customHeight="1" x14ac:dyDescent="0.25">
      <c r="A51" s="2">
        <v>1</v>
      </c>
      <c r="B51" s="2">
        <v>1</v>
      </c>
      <c r="C51" s="2">
        <v>3</v>
      </c>
      <c r="D51" s="3">
        <v>1</v>
      </c>
      <c r="E51" s="3">
        <v>1</v>
      </c>
      <c r="F51" s="7">
        <v>60</v>
      </c>
      <c r="G51" s="7" t="str">
        <f>[1]ORIGINAL!$I$32</f>
        <v>9-736-1692</v>
      </c>
      <c r="H51" s="17" t="s">
        <v>495</v>
      </c>
      <c r="I51" s="34" t="s">
        <v>494</v>
      </c>
      <c r="J51" s="8">
        <v>9011031</v>
      </c>
      <c r="K51" s="13" t="s">
        <v>54</v>
      </c>
      <c r="L51" s="121">
        <v>40802</v>
      </c>
      <c r="M51" s="13" t="s">
        <v>556</v>
      </c>
      <c r="N51" s="11">
        <v>500</v>
      </c>
      <c r="Q51" s="112">
        <v>1</v>
      </c>
      <c r="R51" s="112"/>
      <c r="S51" s="11">
        <v>500</v>
      </c>
      <c r="U51" s="4"/>
      <c r="V51" s="56"/>
      <c r="W51" s="44"/>
      <c r="X51" s="44"/>
    </row>
    <row r="52" spans="1:24" ht="19.5" customHeight="1" x14ac:dyDescent="0.2">
      <c r="A52" s="2"/>
      <c r="B52" s="2"/>
      <c r="C52" s="2"/>
      <c r="D52" s="3"/>
      <c r="E52" s="3"/>
      <c r="F52" s="7">
        <v>61</v>
      </c>
      <c r="G52" s="7" t="s">
        <v>913</v>
      </c>
      <c r="H52" s="17" t="s">
        <v>74</v>
      </c>
      <c r="I52" s="34" t="s">
        <v>914</v>
      </c>
      <c r="J52" s="8">
        <v>17051</v>
      </c>
      <c r="K52" s="13" t="s">
        <v>14</v>
      </c>
      <c r="L52" s="123">
        <v>43467</v>
      </c>
      <c r="M52" s="13" t="s">
        <v>556</v>
      </c>
      <c r="N52" s="11">
        <v>2500</v>
      </c>
      <c r="Q52" s="112">
        <v>1</v>
      </c>
      <c r="R52" s="112"/>
      <c r="S52" s="11">
        <v>2500</v>
      </c>
      <c r="U52" s="4"/>
      <c r="V52" s="47"/>
      <c r="W52" s="63"/>
      <c r="X52" s="48"/>
    </row>
    <row r="53" spans="1:24" ht="19.5" customHeight="1" x14ac:dyDescent="0.2">
      <c r="A53" s="2">
        <v>1</v>
      </c>
      <c r="B53" s="2">
        <v>1</v>
      </c>
      <c r="C53" s="2">
        <v>1</v>
      </c>
      <c r="D53" s="3">
        <v>1</v>
      </c>
      <c r="E53" s="3">
        <v>1</v>
      </c>
      <c r="F53" s="7">
        <v>63</v>
      </c>
      <c r="G53" s="7" t="str">
        <f>[1]ORIGINAL!$I$34</f>
        <v>2-153-615</v>
      </c>
      <c r="H53" s="17" t="s">
        <v>498</v>
      </c>
      <c r="I53" s="34" t="s">
        <v>497</v>
      </c>
      <c r="J53" s="8">
        <v>9061040</v>
      </c>
      <c r="K53" s="13" t="s">
        <v>499</v>
      </c>
      <c r="L53" s="121">
        <v>40712</v>
      </c>
      <c r="M53" s="13" t="s">
        <v>556</v>
      </c>
      <c r="N53" s="11">
        <v>900</v>
      </c>
      <c r="Q53" s="112">
        <v>1</v>
      </c>
      <c r="R53" s="112"/>
      <c r="S53" s="11">
        <v>700</v>
      </c>
      <c r="U53" s="4"/>
      <c r="V53" s="40"/>
      <c r="W53" s="41"/>
      <c r="X53" s="39"/>
    </row>
    <row r="54" spans="1:24" ht="19.5" customHeight="1" x14ac:dyDescent="0.2">
      <c r="A54" s="2"/>
      <c r="B54" s="2"/>
      <c r="C54" s="2"/>
      <c r="D54" s="3"/>
      <c r="E54" s="3"/>
      <c r="F54" s="7">
        <v>64</v>
      </c>
      <c r="G54" s="17" t="s">
        <v>972</v>
      </c>
      <c r="H54" s="19" t="s">
        <v>973</v>
      </c>
      <c r="I54" s="35" t="s">
        <v>574</v>
      </c>
      <c r="J54" s="8">
        <v>18010</v>
      </c>
      <c r="K54" s="13" t="s">
        <v>585</v>
      </c>
      <c r="L54" s="123">
        <v>43832</v>
      </c>
      <c r="M54" s="13" t="s">
        <v>556</v>
      </c>
      <c r="N54" s="11">
        <v>3000</v>
      </c>
      <c r="O54" s="9">
        <v>2000</v>
      </c>
      <c r="Q54" s="112">
        <v>1</v>
      </c>
      <c r="R54" s="112"/>
      <c r="S54" s="11">
        <v>5000</v>
      </c>
      <c r="U54" s="4"/>
      <c r="V54" s="47"/>
      <c r="W54" s="44"/>
      <c r="X54" s="44"/>
    </row>
    <row r="55" spans="1:24" ht="19.5" customHeight="1" x14ac:dyDescent="0.2">
      <c r="A55" s="2"/>
      <c r="B55" s="2"/>
      <c r="C55" s="2"/>
      <c r="D55" s="3"/>
      <c r="E55" s="3"/>
      <c r="F55" s="7">
        <v>65</v>
      </c>
      <c r="G55" s="7" t="s">
        <v>811</v>
      </c>
      <c r="H55" s="17" t="s">
        <v>685</v>
      </c>
      <c r="I55" s="34" t="s">
        <v>812</v>
      </c>
      <c r="J55" s="8">
        <v>6034011</v>
      </c>
      <c r="K55" s="13" t="s">
        <v>583</v>
      </c>
      <c r="L55" s="123">
        <v>43768</v>
      </c>
      <c r="M55" s="13" t="s">
        <v>556</v>
      </c>
      <c r="N55" s="11">
        <v>800</v>
      </c>
      <c r="Q55" s="112">
        <v>1</v>
      </c>
      <c r="R55" s="112"/>
      <c r="S55" s="11">
        <v>800</v>
      </c>
      <c r="U55" s="4"/>
      <c r="V55" s="40"/>
      <c r="W55" s="42"/>
      <c r="X55" s="39"/>
    </row>
    <row r="56" spans="1:24" ht="19.5" customHeight="1" x14ac:dyDescent="0.25">
      <c r="A56" s="2">
        <v>1</v>
      </c>
      <c r="B56" s="2">
        <v>1</v>
      </c>
      <c r="C56" s="2">
        <v>3</v>
      </c>
      <c r="D56" s="3">
        <v>1</v>
      </c>
      <c r="E56" s="3">
        <v>1</v>
      </c>
      <c r="F56" s="7">
        <v>66</v>
      </c>
      <c r="G56" s="7" t="str">
        <f>[1]ORIGINAL!$I$36</f>
        <v>8-299-556</v>
      </c>
      <c r="H56" s="17" t="s">
        <v>169</v>
      </c>
      <c r="I56" s="34" t="s">
        <v>168</v>
      </c>
      <c r="J56" s="8">
        <v>17051</v>
      </c>
      <c r="K56" s="13" t="s">
        <v>14</v>
      </c>
      <c r="L56" s="121">
        <v>40893</v>
      </c>
      <c r="M56" s="13" t="s">
        <v>556</v>
      </c>
      <c r="N56" s="11">
        <v>1200</v>
      </c>
      <c r="Q56" s="112">
        <v>1</v>
      </c>
      <c r="R56" s="112"/>
      <c r="S56" s="11">
        <v>1200</v>
      </c>
      <c r="U56" s="4"/>
      <c r="V56" s="47"/>
      <c r="W56" s="48"/>
      <c r="X56" s="48"/>
    </row>
    <row r="57" spans="1:24" ht="19.5" customHeight="1" x14ac:dyDescent="0.2">
      <c r="A57" s="2">
        <v>1</v>
      </c>
      <c r="B57" s="2">
        <v>1</v>
      </c>
      <c r="C57" s="2">
        <v>1</v>
      </c>
      <c r="D57" s="3">
        <v>1</v>
      </c>
      <c r="E57" s="3">
        <v>1</v>
      </c>
      <c r="F57" s="7">
        <v>67</v>
      </c>
      <c r="G57" s="7" t="str">
        <f>[1]ORIGINAL!$I$37</f>
        <v>4-100-1767</v>
      </c>
      <c r="H57" s="17" t="s">
        <v>172</v>
      </c>
      <c r="I57" s="34" t="s">
        <v>171</v>
      </c>
      <c r="J57" s="8">
        <v>94010</v>
      </c>
      <c r="K57" s="13" t="s">
        <v>173</v>
      </c>
      <c r="L57" s="121">
        <v>41366</v>
      </c>
      <c r="M57" s="13" t="s">
        <v>556</v>
      </c>
      <c r="N57" s="11">
        <v>600</v>
      </c>
      <c r="Q57" s="112">
        <v>1</v>
      </c>
      <c r="R57" s="112"/>
      <c r="S57" s="11">
        <v>600</v>
      </c>
      <c r="U57" s="4"/>
      <c r="V57" s="40"/>
      <c r="W57" s="39"/>
      <c r="X57" s="39"/>
    </row>
    <row r="58" spans="1:24" ht="19.5" customHeight="1" x14ac:dyDescent="0.2">
      <c r="A58" s="2"/>
      <c r="B58" s="2"/>
      <c r="C58" s="2"/>
      <c r="D58" s="3"/>
      <c r="E58" s="3"/>
      <c r="F58" s="7">
        <v>69</v>
      </c>
      <c r="G58" s="7" t="s">
        <v>936</v>
      </c>
      <c r="H58" s="17" t="s">
        <v>937</v>
      </c>
      <c r="I58" s="34" t="s">
        <v>938</v>
      </c>
      <c r="J58" s="8">
        <v>91011</v>
      </c>
      <c r="K58" s="13" t="s">
        <v>39</v>
      </c>
      <c r="L58" s="123">
        <v>43497</v>
      </c>
      <c r="M58" s="13" t="s">
        <v>556</v>
      </c>
      <c r="N58" s="11">
        <v>1200</v>
      </c>
      <c r="Q58" s="112">
        <v>1</v>
      </c>
      <c r="R58" s="112"/>
      <c r="S58" s="11">
        <v>1200</v>
      </c>
      <c r="U58" s="4"/>
      <c r="V58" s="47"/>
      <c r="W58" s="48"/>
      <c r="X58" s="48"/>
    </row>
    <row r="59" spans="1:24" ht="19.5" customHeight="1" x14ac:dyDescent="0.2">
      <c r="A59" s="2">
        <v>1</v>
      </c>
      <c r="B59" s="2">
        <v>1</v>
      </c>
      <c r="C59" s="2">
        <v>1</v>
      </c>
      <c r="D59" s="3">
        <v>1</v>
      </c>
      <c r="E59" s="3">
        <v>1</v>
      </c>
      <c r="F59" s="7">
        <v>70</v>
      </c>
      <c r="G59" s="7" t="str">
        <f>[1]ORIGINAL!$I$39</f>
        <v>8-479-68</v>
      </c>
      <c r="H59" s="17" t="s">
        <v>205</v>
      </c>
      <c r="I59" s="34" t="s">
        <v>204</v>
      </c>
      <c r="J59" s="8">
        <v>91011</v>
      </c>
      <c r="K59" s="13" t="s">
        <v>39</v>
      </c>
      <c r="L59" s="121">
        <v>40618</v>
      </c>
      <c r="M59" s="13" t="s">
        <v>556</v>
      </c>
      <c r="N59" s="11">
        <v>800</v>
      </c>
      <c r="Q59" s="112">
        <v>1</v>
      </c>
      <c r="R59" s="112"/>
      <c r="S59" s="11">
        <v>800</v>
      </c>
      <c r="U59" s="4"/>
      <c r="V59" s="64"/>
      <c r="W59" s="41"/>
      <c r="X59" s="65"/>
    </row>
    <row r="60" spans="1:24" ht="19.5" customHeight="1" x14ac:dyDescent="0.2">
      <c r="A60" s="2"/>
      <c r="B60" s="2"/>
      <c r="C60" s="2"/>
      <c r="D60" s="3"/>
      <c r="E60" s="3"/>
      <c r="F60" s="83">
        <v>71</v>
      </c>
      <c r="G60" s="83" t="s">
        <v>1059</v>
      </c>
      <c r="H60" s="83" t="s">
        <v>314</v>
      </c>
      <c r="I60" s="113" t="s">
        <v>19</v>
      </c>
      <c r="J60" s="8"/>
      <c r="K60" s="83" t="s">
        <v>1060</v>
      </c>
      <c r="L60" s="123">
        <v>43832</v>
      </c>
      <c r="M60" s="13" t="s">
        <v>556</v>
      </c>
      <c r="N60" s="11">
        <v>1200</v>
      </c>
      <c r="Q60" s="112">
        <v>1</v>
      </c>
      <c r="R60" s="112"/>
      <c r="S60" s="11">
        <v>1200</v>
      </c>
      <c r="U60" s="4"/>
      <c r="V60" s="40"/>
      <c r="W60" s="41"/>
      <c r="X60" s="39"/>
    </row>
    <row r="61" spans="1:24" ht="19.5" customHeight="1" x14ac:dyDescent="0.2">
      <c r="A61" s="2"/>
      <c r="B61" s="2"/>
      <c r="C61" s="2"/>
      <c r="D61" s="3"/>
      <c r="E61" s="3"/>
      <c r="F61" s="7">
        <v>73</v>
      </c>
      <c r="G61" s="17" t="s">
        <v>998</v>
      </c>
      <c r="H61" s="17" t="s">
        <v>28</v>
      </c>
      <c r="I61" s="34" t="s">
        <v>999</v>
      </c>
      <c r="J61" s="8">
        <v>17051</v>
      </c>
      <c r="K61" s="13" t="s">
        <v>14</v>
      </c>
      <c r="L61" s="123">
        <v>43832</v>
      </c>
      <c r="M61" s="13" t="s">
        <v>556</v>
      </c>
      <c r="N61" s="11">
        <v>2500</v>
      </c>
      <c r="Q61" s="112">
        <v>1</v>
      </c>
      <c r="R61" s="112"/>
      <c r="S61" s="11">
        <v>2500</v>
      </c>
      <c r="U61" s="4"/>
      <c r="V61" s="49"/>
      <c r="W61" s="63"/>
      <c r="X61" s="48"/>
    </row>
    <row r="62" spans="1:24" ht="19.5" customHeight="1" x14ac:dyDescent="0.25">
      <c r="A62" s="2">
        <v>1</v>
      </c>
      <c r="B62" s="2">
        <v>1</v>
      </c>
      <c r="C62" s="2">
        <v>1</v>
      </c>
      <c r="D62" s="3">
        <v>1</v>
      </c>
      <c r="E62" s="3">
        <v>1</v>
      </c>
      <c r="F62" s="7">
        <v>74</v>
      </c>
      <c r="G62" s="17" t="s">
        <v>130</v>
      </c>
      <c r="H62" s="17" t="s">
        <v>132</v>
      </c>
      <c r="I62" s="34" t="s">
        <v>131</v>
      </c>
      <c r="J62" s="8">
        <v>51041</v>
      </c>
      <c r="K62" s="13" t="s">
        <v>133</v>
      </c>
      <c r="L62" s="121">
        <v>35003</v>
      </c>
      <c r="M62" s="13" t="s">
        <v>556</v>
      </c>
      <c r="N62" s="11">
        <v>2000</v>
      </c>
      <c r="Q62" s="112">
        <v>1</v>
      </c>
      <c r="R62" s="112"/>
      <c r="S62" s="11">
        <v>2000</v>
      </c>
      <c r="U62" s="4"/>
      <c r="V62" s="47"/>
      <c r="W62" s="48"/>
      <c r="X62" s="48"/>
    </row>
    <row r="63" spans="1:24" ht="19.5" customHeight="1" x14ac:dyDescent="0.2">
      <c r="A63" s="2"/>
      <c r="B63" s="2"/>
      <c r="C63" s="2"/>
      <c r="D63" s="3"/>
      <c r="E63" s="3"/>
      <c r="F63" s="7">
        <v>77</v>
      </c>
      <c r="G63" s="17" t="s">
        <v>572</v>
      </c>
      <c r="H63" s="17" t="s">
        <v>573</v>
      </c>
      <c r="I63" s="34" t="s">
        <v>574</v>
      </c>
      <c r="J63" s="8">
        <v>17051</v>
      </c>
      <c r="K63" s="13" t="s">
        <v>14</v>
      </c>
      <c r="L63" s="121">
        <v>42837</v>
      </c>
      <c r="M63" s="13" t="s">
        <v>556</v>
      </c>
      <c r="N63" s="11">
        <v>1175</v>
      </c>
      <c r="Q63" s="112">
        <v>1</v>
      </c>
      <c r="R63" s="112"/>
      <c r="S63" s="11">
        <v>1175</v>
      </c>
      <c r="U63" s="4"/>
      <c r="V63" s="40"/>
      <c r="W63" s="41"/>
      <c r="X63" s="39"/>
    </row>
    <row r="64" spans="1:24" ht="19.5" customHeight="1" x14ac:dyDescent="0.25">
      <c r="A64" s="2">
        <v>1</v>
      </c>
      <c r="B64" s="2">
        <v>1</v>
      </c>
      <c r="C64" s="2">
        <v>1</v>
      </c>
      <c r="D64" s="3">
        <v>1</v>
      </c>
      <c r="E64" s="3">
        <v>1</v>
      </c>
      <c r="F64" s="7">
        <v>82</v>
      </c>
      <c r="G64" s="17" t="s">
        <v>529</v>
      </c>
      <c r="H64" s="17" t="s">
        <v>531</v>
      </c>
      <c r="I64" s="34" t="s">
        <v>530</v>
      </c>
      <c r="J64" s="8">
        <v>91011</v>
      </c>
      <c r="K64" s="13" t="s">
        <v>39</v>
      </c>
      <c r="L64" s="121">
        <v>42226</v>
      </c>
      <c r="M64" s="13" t="s">
        <v>556</v>
      </c>
      <c r="N64" s="11">
        <v>600</v>
      </c>
      <c r="Q64" s="112">
        <v>1</v>
      </c>
      <c r="R64" s="112"/>
      <c r="S64" s="11">
        <v>600</v>
      </c>
      <c r="U64" s="4"/>
      <c r="V64" s="47"/>
      <c r="W64" s="44"/>
      <c r="X64" s="44"/>
    </row>
    <row r="65" spans="1:24" ht="19.5" customHeight="1" x14ac:dyDescent="0.25">
      <c r="A65" s="2"/>
      <c r="B65" s="2"/>
      <c r="C65" s="2"/>
      <c r="D65" s="3"/>
      <c r="E65" s="3"/>
      <c r="F65" s="7">
        <v>83</v>
      </c>
      <c r="G65" s="17" t="s">
        <v>779</v>
      </c>
      <c r="H65" s="17" t="s">
        <v>780</v>
      </c>
      <c r="I65" s="34" t="s">
        <v>781</v>
      </c>
      <c r="J65" s="8">
        <v>61040</v>
      </c>
      <c r="K65" s="13" t="s">
        <v>782</v>
      </c>
      <c r="L65" s="121">
        <v>43648</v>
      </c>
      <c r="M65" s="13" t="s">
        <v>556</v>
      </c>
      <c r="N65" s="11">
        <v>4000</v>
      </c>
      <c r="O65" s="9">
        <v>500</v>
      </c>
      <c r="Q65" s="112">
        <v>1</v>
      </c>
      <c r="R65" s="112"/>
      <c r="S65" s="11">
        <v>4000</v>
      </c>
      <c r="U65" s="4"/>
    </row>
    <row r="66" spans="1:24" ht="19.5" customHeight="1" x14ac:dyDescent="0.2">
      <c r="A66" s="2"/>
      <c r="B66" s="2"/>
      <c r="C66" s="2"/>
      <c r="D66" s="3"/>
      <c r="E66" s="3"/>
      <c r="F66" s="7">
        <v>84</v>
      </c>
      <c r="G66" s="17" t="s">
        <v>1006</v>
      </c>
      <c r="H66" s="17" t="s">
        <v>561</v>
      </c>
      <c r="I66" s="34" t="s">
        <v>1007</v>
      </c>
      <c r="J66" s="8">
        <v>93021</v>
      </c>
      <c r="K66" s="13" t="s">
        <v>153</v>
      </c>
      <c r="L66" s="123">
        <v>43832</v>
      </c>
      <c r="M66" s="13" t="s">
        <v>556</v>
      </c>
      <c r="N66" s="11">
        <v>1000</v>
      </c>
      <c r="Q66" s="112">
        <v>1</v>
      </c>
      <c r="R66" s="112"/>
      <c r="S66" s="11">
        <v>1000</v>
      </c>
      <c r="U66" s="4"/>
      <c r="V66" s="64"/>
      <c r="W66" s="41"/>
      <c r="X66" s="39"/>
    </row>
    <row r="67" spans="1:24" ht="19.5" customHeight="1" x14ac:dyDescent="0.25">
      <c r="A67" s="2"/>
      <c r="B67" s="2"/>
      <c r="C67" s="2"/>
      <c r="D67" s="3"/>
      <c r="E67" s="3"/>
      <c r="F67" s="57">
        <v>87</v>
      </c>
      <c r="G67" s="26" t="s">
        <v>1062</v>
      </c>
      <c r="H67" s="27" t="s">
        <v>1061</v>
      </c>
      <c r="I67" s="37" t="s">
        <v>19</v>
      </c>
      <c r="J67" s="8">
        <v>35070</v>
      </c>
      <c r="K67" s="27" t="s">
        <v>50</v>
      </c>
      <c r="L67" s="121">
        <v>42863</v>
      </c>
      <c r="M67" s="13" t="s">
        <v>556</v>
      </c>
      <c r="N67" s="11">
        <v>1300</v>
      </c>
      <c r="Q67" s="112">
        <v>1</v>
      </c>
      <c r="R67" s="112"/>
      <c r="S67" s="11">
        <v>1300</v>
      </c>
      <c r="U67" s="4"/>
      <c r="V67" s="47"/>
      <c r="W67" s="66"/>
      <c r="X67" s="66"/>
    </row>
    <row r="68" spans="1:24" ht="19.5" customHeight="1" x14ac:dyDescent="0.2">
      <c r="A68" s="2"/>
      <c r="B68" s="2"/>
      <c r="C68" s="2"/>
      <c r="D68" s="3"/>
      <c r="E68" s="3"/>
      <c r="F68" s="7">
        <v>88</v>
      </c>
      <c r="G68" s="17" t="s">
        <v>825</v>
      </c>
      <c r="H68" s="17" t="s">
        <v>476</v>
      </c>
      <c r="I68" s="34" t="s">
        <v>826</v>
      </c>
      <c r="J68" s="8">
        <v>93021</v>
      </c>
      <c r="K68" s="13" t="s">
        <v>153</v>
      </c>
      <c r="L68" s="123">
        <v>43753</v>
      </c>
      <c r="M68" s="13" t="s">
        <v>556</v>
      </c>
      <c r="N68" s="11">
        <v>1300</v>
      </c>
      <c r="Q68" s="112">
        <v>1</v>
      </c>
      <c r="R68" s="112"/>
      <c r="S68" s="11">
        <v>1300</v>
      </c>
      <c r="U68" s="4"/>
      <c r="V68" s="47"/>
      <c r="W68" s="44"/>
      <c r="X68" s="44"/>
    </row>
    <row r="69" spans="1:24" ht="19.5" customHeight="1" x14ac:dyDescent="0.25">
      <c r="A69" s="2">
        <v>1</v>
      </c>
      <c r="B69" s="2">
        <v>1</v>
      </c>
      <c r="C69" s="2">
        <v>1</v>
      </c>
      <c r="D69" s="3">
        <v>1</v>
      </c>
      <c r="E69" s="3">
        <v>1</v>
      </c>
      <c r="F69" s="7">
        <v>89</v>
      </c>
      <c r="G69" s="17" t="s">
        <v>464</v>
      </c>
      <c r="H69" s="17" t="s">
        <v>459</v>
      </c>
      <c r="I69" s="34" t="s">
        <v>465</v>
      </c>
      <c r="J69" s="8">
        <v>61080</v>
      </c>
      <c r="K69" s="13" t="s">
        <v>466</v>
      </c>
      <c r="L69" s="121" t="s">
        <v>1063</v>
      </c>
      <c r="M69" s="13" t="s">
        <v>556</v>
      </c>
      <c r="N69" s="11">
        <v>1600</v>
      </c>
      <c r="Q69" s="112">
        <v>1</v>
      </c>
      <c r="R69" s="112"/>
      <c r="S69" s="11">
        <v>1600</v>
      </c>
      <c r="U69" s="4"/>
      <c r="V69" s="49"/>
      <c r="W69" s="48"/>
      <c r="X69" s="48"/>
    </row>
    <row r="70" spans="1:24" ht="19.5" customHeight="1" x14ac:dyDescent="0.25">
      <c r="A70" s="2">
        <v>1</v>
      </c>
      <c r="B70" s="2">
        <v>1</v>
      </c>
      <c r="C70" s="2">
        <v>1</v>
      </c>
      <c r="D70" s="3">
        <v>1</v>
      </c>
      <c r="E70" s="3">
        <v>1</v>
      </c>
      <c r="F70" s="7">
        <v>91</v>
      </c>
      <c r="G70" s="17" t="s">
        <v>82</v>
      </c>
      <c r="H70" s="17" t="s">
        <v>84</v>
      </c>
      <c r="I70" s="34" t="s">
        <v>83</v>
      </c>
      <c r="J70" s="8">
        <v>66010</v>
      </c>
      <c r="K70" s="13" t="s">
        <v>85</v>
      </c>
      <c r="L70" s="124">
        <v>41214</v>
      </c>
      <c r="M70" s="13" t="s">
        <v>556</v>
      </c>
      <c r="N70" s="11">
        <v>1300</v>
      </c>
      <c r="Q70" s="112">
        <v>1</v>
      </c>
      <c r="R70" s="112"/>
      <c r="S70" s="11">
        <v>1300</v>
      </c>
      <c r="U70" s="4"/>
      <c r="V70" s="49"/>
      <c r="W70" s="48"/>
      <c r="X70" s="48"/>
    </row>
    <row r="71" spans="1:24" ht="19.5" customHeight="1" x14ac:dyDescent="0.2">
      <c r="A71" s="2"/>
      <c r="B71" s="2"/>
      <c r="C71" s="2"/>
      <c r="D71" s="3"/>
      <c r="E71" s="3"/>
      <c r="F71" s="7">
        <v>92</v>
      </c>
      <c r="G71" s="17" t="s">
        <v>1012</v>
      </c>
      <c r="H71" s="17" t="s">
        <v>1013</v>
      </c>
      <c r="I71" s="34" t="s">
        <v>1014</v>
      </c>
      <c r="J71" s="8">
        <v>93021</v>
      </c>
      <c r="K71" s="13" t="s">
        <v>153</v>
      </c>
      <c r="L71" s="123">
        <v>43832</v>
      </c>
      <c r="M71" s="13" t="s">
        <v>556</v>
      </c>
      <c r="N71" s="11">
        <v>800</v>
      </c>
      <c r="Q71" s="112">
        <v>1</v>
      </c>
      <c r="R71" s="112"/>
      <c r="S71" s="11">
        <v>800</v>
      </c>
      <c r="U71" s="4"/>
      <c r="V71" s="40"/>
      <c r="W71" s="41"/>
      <c r="X71" s="39"/>
    </row>
    <row r="72" spans="1:24" ht="19.5" customHeight="1" x14ac:dyDescent="0.2">
      <c r="A72" s="2"/>
      <c r="B72" s="2"/>
      <c r="C72" s="2"/>
      <c r="D72" s="3"/>
      <c r="E72" s="3"/>
      <c r="F72" s="7">
        <v>95</v>
      </c>
      <c r="G72" s="17" t="s">
        <v>902</v>
      </c>
      <c r="H72" s="17" t="s">
        <v>289</v>
      </c>
      <c r="I72" s="34" t="s">
        <v>94</v>
      </c>
      <c r="J72" s="8">
        <v>93021</v>
      </c>
      <c r="K72" s="13" t="s">
        <v>153</v>
      </c>
      <c r="L72" s="123">
        <v>43794</v>
      </c>
      <c r="M72" s="13" t="s">
        <v>556</v>
      </c>
      <c r="N72" s="11">
        <v>1000</v>
      </c>
      <c r="Q72" s="112">
        <v>1</v>
      </c>
      <c r="R72" s="112"/>
      <c r="S72" s="11">
        <v>1000</v>
      </c>
      <c r="U72" s="4"/>
      <c r="X72" s="48"/>
    </row>
    <row r="73" spans="1:24" ht="19.5" customHeight="1" x14ac:dyDescent="0.2">
      <c r="A73" s="2">
        <v>1</v>
      </c>
      <c r="B73" s="2">
        <v>1</v>
      </c>
      <c r="C73" s="2">
        <v>1</v>
      </c>
      <c r="D73" s="3">
        <v>1</v>
      </c>
      <c r="E73" s="3">
        <v>1</v>
      </c>
      <c r="F73" s="7">
        <v>96</v>
      </c>
      <c r="G73" s="17" t="s">
        <v>546</v>
      </c>
      <c r="H73" s="17" t="s">
        <v>545</v>
      </c>
      <c r="I73" s="34" t="s">
        <v>547</v>
      </c>
      <c r="J73" s="8">
        <v>61080</v>
      </c>
      <c r="K73" s="13" t="s">
        <v>466</v>
      </c>
      <c r="L73" s="124">
        <v>40590</v>
      </c>
      <c r="M73" s="13" t="s">
        <v>556</v>
      </c>
      <c r="N73" s="11">
        <v>1600</v>
      </c>
      <c r="Q73" s="112">
        <v>1</v>
      </c>
      <c r="R73" s="112"/>
      <c r="S73" s="11">
        <v>1600</v>
      </c>
      <c r="U73" s="4"/>
      <c r="V73" s="40"/>
      <c r="W73" s="41"/>
      <c r="X73" s="39"/>
    </row>
    <row r="74" spans="1:24" ht="19.5" customHeight="1" x14ac:dyDescent="0.25">
      <c r="A74" s="2">
        <v>1</v>
      </c>
      <c r="B74" s="2">
        <v>1</v>
      </c>
      <c r="C74" s="2">
        <v>1</v>
      </c>
      <c r="D74" s="3">
        <v>1</v>
      </c>
      <c r="E74" s="3">
        <v>1</v>
      </c>
      <c r="F74" s="7">
        <v>100</v>
      </c>
      <c r="G74" s="17" t="s">
        <v>290</v>
      </c>
      <c r="H74" s="17" t="s">
        <v>289</v>
      </c>
      <c r="I74" s="34" t="s">
        <v>291</v>
      </c>
      <c r="J74" s="8">
        <v>34011</v>
      </c>
      <c r="K74" s="13" t="s">
        <v>292</v>
      </c>
      <c r="L74" s="4"/>
      <c r="M74" s="13" t="s">
        <v>556</v>
      </c>
      <c r="N74" s="11">
        <v>700</v>
      </c>
      <c r="Q74" s="112">
        <v>1</v>
      </c>
      <c r="R74" s="112"/>
      <c r="S74" s="11">
        <v>700</v>
      </c>
      <c r="U74" s="4"/>
      <c r="V74" s="49"/>
      <c r="W74" s="44"/>
      <c r="X74" s="44"/>
    </row>
    <row r="75" spans="1:24" ht="19.5" customHeight="1" x14ac:dyDescent="0.25">
      <c r="A75" s="2">
        <v>1</v>
      </c>
      <c r="B75" s="2">
        <v>1</v>
      </c>
      <c r="C75" s="2">
        <v>1</v>
      </c>
      <c r="D75" s="3">
        <v>1</v>
      </c>
      <c r="E75" s="3">
        <v>1</v>
      </c>
      <c r="F75" s="7">
        <v>101</v>
      </c>
      <c r="G75" s="17" t="s">
        <v>532</v>
      </c>
      <c r="H75" s="17" t="s">
        <v>531</v>
      </c>
      <c r="I75" s="34" t="s">
        <v>533</v>
      </c>
      <c r="J75" s="8">
        <v>103050</v>
      </c>
      <c r="K75" s="13" t="s">
        <v>92</v>
      </c>
      <c r="L75" s="121">
        <v>40756</v>
      </c>
      <c r="M75" s="13" t="s">
        <v>556</v>
      </c>
      <c r="N75" s="11">
        <v>1500</v>
      </c>
      <c r="Q75" s="112">
        <v>1</v>
      </c>
      <c r="R75" s="112"/>
      <c r="S75" s="11">
        <v>1500</v>
      </c>
      <c r="U75" s="4"/>
      <c r="V75" s="67"/>
      <c r="W75" s="59"/>
      <c r="X75" s="59"/>
    </row>
    <row r="76" spans="1:24" ht="19.5" customHeight="1" x14ac:dyDescent="0.2">
      <c r="A76" s="2"/>
      <c r="B76" s="2"/>
      <c r="C76" s="2"/>
      <c r="D76" s="3"/>
      <c r="E76" s="3"/>
      <c r="F76" s="83">
        <v>104</v>
      </c>
      <c r="G76" s="83" t="s">
        <v>1067</v>
      </c>
      <c r="H76" s="83" t="s">
        <v>1066</v>
      </c>
      <c r="I76" s="113" t="s">
        <v>1065</v>
      </c>
      <c r="J76" s="8">
        <v>93021</v>
      </c>
      <c r="K76" s="83" t="s">
        <v>153</v>
      </c>
      <c r="L76" s="123">
        <v>43864</v>
      </c>
      <c r="M76" s="13" t="s">
        <v>556</v>
      </c>
      <c r="N76" s="11">
        <v>1200</v>
      </c>
      <c r="Q76" s="112">
        <v>1</v>
      </c>
      <c r="R76" s="112"/>
      <c r="S76" s="11">
        <v>1200</v>
      </c>
      <c r="U76" s="4"/>
      <c r="V76" s="40"/>
      <c r="W76" s="41"/>
      <c r="X76" s="39"/>
    </row>
    <row r="77" spans="1:24" ht="19.5" customHeight="1" x14ac:dyDescent="0.2">
      <c r="A77" s="2">
        <v>1</v>
      </c>
      <c r="B77" s="2">
        <v>1</v>
      </c>
      <c r="C77" s="2">
        <v>1</v>
      </c>
      <c r="D77" s="3">
        <v>1</v>
      </c>
      <c r="E77" s="3">
        <v>1</v>
      </c>
      <c r="F77" s="7">
        <v>106</v>
      </c>
      <c r="G77" s="17" t="s">
        <v>492</v>
      </c>
      <c r="H77" s="17" t="s">
        <v>493</v>
      </c>
      <c r="I77" s="34" t="s">
        <v>224</v>
      </c>
      <c r="J77" s="8">
        <v>17051</v>
      </c>
      <c r="K77" s="13" t="s">
        <v>14</v>
      </c>
      <c r="L77" s="121">
        <v>42191</v>
      </c>
      <c r="M77" s="13" t="s">
        <v>556</v>
      </c>
      <c r="N77" s="11">
        <v>800</v>
      </c>
      <c r="Q77" s="112">
        <v>1</v>
      </c>
      <c r="R77" s="112"/>
      <c r="S77" s="11">
        <v>800</v>
      </c>
      <c r="U77" s="4"/>
      <c r="V77" s="64"/>
      <c r="W77" s="41"/>
      <c r="X77" s="39"/>
    </row>
    <row r="78" spans="1:24" ht="19.5" customHeight="1" x14ac:dyDescent="0.2">
      <c r="A78" s="2">
        <v>1</v>
      </c>
      <c r="B78" s="2">
        <v>1</v>
      </c>
      <c r="C78" s="2">
        <v>1</v>
      </c>
      <c r="D78" s="3">
        <v>1</v>
      </c>
      <c r="E78" s="3">
        <v>1</v>
      </c>
      <c r="F78" s="7">
        <v>107</v>
      </c>
      <c r="G78" s="17" t="s">
        <v>898</v>
      </c>
      <c r="H78" s="17" t="s">
        <v>277</v>
      </c>
      <c r="I78" s="34" t="s">
        <v>683</v>
      </c>
      <c r="J78" s="8">
        <v>6034011</v>
      </c>
      <c r="K78" s="13" t="s">
        <v>583</v>
      </c>
      <c r="L78" s="123">
        <v>43787</v>
      </c>
      <c r="M78" s="13" t="s">
        <v>556</v>
      </c>
      <c r="N78" s="11">
        <v>1000</v>
      </c>
      <c r="Q78" s="112">
        <v>1</v>
      </c>
      <c r="R78" s="112"/>
      <c r="S78" s="11">
        <v>1000</v>
      </c>
      <c r="U78" s="4"/>
      <c r="V78" s="56"/>
      <c r="W78" s="44"/>
      <c r="X78" s="44"/>
    </row>
    <row r="79" spans="1:24" ht="19.5" customHeight="1" x14ac:dyDescent="0.25">
      <c r="A79" s="2">
        <v>1</v>
      </c>
      <c r="B79" s="2">
        <v>1</v>
      </c>
      <c r="C79" s="2">
        <v>1</v>
      </c>
      <c r="D79" s="3">
        <v>1</v>
      </c>
      <c r="E79" s="3">
        <v>1</v>
      </c>
      <c r="F79" s="7">
        <v>114</v>
      </c>
      <c r="G79" s="17" t="s">
        <v>225</v>
      </c>
      <c r="H79" s="17" t="s">
        <v>227</v>
      </c>
      <c r="I79" s="34" t="s">
        <v>226</v>
      </c>
      <c r="J79" s="8">
        <v>93021</v>
      </c>
      <c r="K79" s="13" t="s">
        <v>153</v>
      </c>
      <c r="L79" s="121">
        <v>40219</v>
      </c>
      <c r="M79" s="13" t="s">
        <v>556</v>
      </c>
      <c r="N79" s="11">
        <v>700</v>
      </c>
      <c r="Q79" s="112">
        <v>1</v>
      </c>
      <c r="R79" s="112"/>
      <c r="S79" s="11">
        <v>700</v>
      </c>
      <c r="U79" s="4"/>
    </row>
    <row r="80" spans="1:24" ht="19.5" customHeight="1" x14ac:dyDescent="0.25">
      <c r="A80" s="2">
        <v>1</v>
      </c>
      <c r="B80" s="2">
        <v>1</v>
      </c>
      <c r="C80" s="2">
        <v>1</v>
      </c>
      <c r="D80" s="3">
        <v>1</v>
      </c>
      <c r="E80" s="3">
        <v>1</v>
      </c>
      <c r="F80" s="7">
        <v>115</v>
      </c>
      <c r="G80" s="18" t="s">
        <v>389</v>
      </c>
      <c r="H80" s="17" t="s">
        <v>391</v>
      </c>
      <c r="I80" s="34" t="s">
        <v>390</v>
      </c>
      <c r="J80" s="8">
        <v>91012</v>
      </c>
      <c r="K80" s="13" t="s">
        <v>29</v>
      </c>
      <c r="L80" s="121">
        <v>40217</v>
      </c>
      <c r="M80" s="13" t="s">
        <v>556</v>
      </c>
      <c r="N80" s="11">
        <v>1100</v>
      </c>
      <c r="Q80" s="112">
        <v>1</v>
      </c>
      <c r="R80" s="112"/>
      <c r="S80" s="11">
        <v>1100</v>
      </c>
      <c r="U80" s="4"/>
      <c r="V80" s="47"/>
      <c r="W80" s="48"/>
      <c r="X80" s="48"/>
    </row>
    <row r="81" spans="1:24" ht="19.5" customHeight="1" x14ac:dyDescent="0.2">
      <c r="A81" s="2">
        <v>1</v>
      </c>
      <c r="B81" s="2">
        <v>1</v>
      </c>
      <c r="C81" s="2">
        <v>1</v>
      </c>
      <c r="D81" s="3">
        <v>1</v>
      </c>
      <c r="E81" s="3">
        <v>1</v>
      </c>
      <c r="F81" s="7">
        <v>116</v>
      </c>
      <c r="G81" s="17" t="s">
        <v>252</v>
      </c>
      <c r="H81" s="17" t="s">
        <v>251</v>
      </c>
      <c r="I81" s="34" t="s">
        <v>253</v>
      </c>
      <c r="J81" s="8">
        <v>93021</v>
      </c>
      <c r="K81" s="13" t="s">
        <v>153</v>
      </c>
      <c r="L81" s="121">
        <v>40666</v>
      </c>
      <c r="M81" s="13" t="s">
        <v>556</v>
      </c>
      <c r="N81" s="11">
        <v>1500</v>
      </c>
      <c r="Q81" s="112">
        <v>1</v>
      </c>
      <c r="R81" s="112"/>
      <c r="S81" s="11">
        <v>1500</v>
      </c>
      <c r="U81" s="4"/>
      <c r="X81" s="39"/>
    </row>
    <row r="82" spans="1:24" ht="19.5" customHeight="1" x14ac:dyDescent="0.25">
      <c r="A82" s="2">
        <v>1</v>
      </c>
      <c r="B82" s="2">
        <v>1</v>
      </c>
      <c r="C82" s="2">
        <v>1</v>
      </c>
      <c r="D82" s="3">
        <v>1</v>
      </c>
      <c r="E82" s="3">
        <v>1</v>
      </c>
      <c r="F82" s="7">
        <v>117</v>
      </c>
      <c r="G82" s="17" t="s">
        <v>371</v>
      </c>
      <c r="H82" s="17" t="s">
        <v>372</v>
      </c>
      <c r="I82" s="34" t="s">
        <v>164</v>
      </c>
      <c r="J82" s="8">
        <v>8011021</v>
      </c>
      <c r="K82" s="13" t="s">
        <v>581</v>
      </c>
      <c r="L82" s="121">
        <v>41852</v>
      </c>
      <c r="M82" s="13" t="s">
        <v>556</v>
      </c>
      <c r="N82" s="11">
        <v>1700</v>
      </c>
      <c r="Q82" s="112">
        <v>1</v>
      </c>
      <c r="R82" s="112"/>
      <c r="S82" s="11">
        <v>1700</v>
      </c>
      <c r="U82" s="4"/>
      <c r="V82" s="47"/>
      <c r="W82" s="44"/>
      <c r="X82" s="44"/>
    </row>
    <row r="83" spans="1:24" ht="19.5" customHeight="1" x14ac:dyDescent="0.2">
      <c r="A83" s="5">
        <v>1</v>
      </c>
      <c r="B83" s="5">
        <v>1</v>
      </c>
      <c r="C83" s="5">
        <v>2</v>
      </c>
      <c r="D83" s="6">
        <v>1</v>
      </c>
      <c r="E83" s="6">
        <v>1</v>
      </c>
      <c r="F83" s="16">
        <v>118</v>
      </c>
      <c r="G83" s="17" t="s">
        <v>432</v>
      </c>
      <c r="H83" s="19" t="s">
        <v>433</v>
      </c>
      <c r="I83" s="35" t="s">
        <v>163</v>
      </c>
      <c r="J83" s="10">
        <v>101300</v>
      </c>
      <c r="K83" s="14" t="s">
        <v>23</v>
      </c>
      <c r="L83" s="121">
        <v>40806</v>
      </c>
      <c r="M83" s="13" t="s">
        <v>556</v>
      </c>
      <c r="N83" s="12">
        <v>700</v>
      </c>
      <c r="Q83" s="112">
        <v>1</v>
      </c>
      <c r="R83" s="112"/>
      <c r="S83" s="12">
        <v>700</v>
      </c>
      <c r="U83" s="4"/>
      <c r="V83" s="64"/>
      <c r="W83" s="41"/>
      <c r="X83" s="39"/>
    </row>
    <row r="84" spans="1:24" ht="19.5" customHeight="1" x14ac:dyDescent="0.25">
      <c r="A84" s="2">
        <v>1</v>
      </c>
      <c r="B84" s="2">
        <v>1</v>
      </c>
      <c r="C84" s="2">
        <v>1</v>
      </c>
      <c r="D84" s="3">
        <v>1</v>
      </c>
      <c r="E84" s="3">
        <v>1</v>
      </c>
      <c r="F84" s="7">
        <v>120</v>
      </c>
      <c r="G84" s="17" t="s">
        <v>112</v>
      </c>
      <c r="H84" s="17" t="s">
        <v>114</v>
      </c>
      <c r="I84" s="34" t="s">
        <v>113</v>
      </c>
      <c r="J84" s="8">
        <v>9064030</v>
      </c>
      <c r="K84" s="13" t="s">
        <v>115</v>
      </c>
      <c r="L84" s="121">
        <v>40848</v>
      </c>
      <c r="M84" s="13" t="s">
        <v>556</v>
      </c>
      <c r="N84" s="11">
        <v>1000</v>
      </c>
      <c r="Q84" s="112">
        <v>1</v>
      </c>
      <c r="R84" s="112"/>
      <c r="S84" s="11">
        <v>1000</v>
      </c>
      <c r="U84" s="4"/>
      <c r="V84" s="47"/>
      <c r="W84" s="62"/>
      <c r="X84" s="68"/>
    </row>
    <row r="85" spans="1:24" ht="19.5" customHeight="1" x14ac:dyDescent="0.25">
      <c r="A85" s="2">
        <v>1</v>
      </c>
      <c r="B85" s="2">
        <v>1</v>
      </c>
      <c r="C85" s="2">
        <v>3</v>
      </c>
      <c r="D85" s="3">
        <v>1</v>
      </c>
      <c r="E85" s="3">
        <v>1</v>
      </c>
      <c r="F85" s="7">
        <v>121</v>
      </c>
      <c r="G85" s="17" t="s">
        <v>434</v>
      </c>
      <c r="H85" s="17" t="s">
        <v>436</v>
      </c>
      <c r="I85" s="34" t="s">
        <v>435</v>
      </c>
      <c r="J85" s="8">
        <v>8026041</v>
      </c>
      <c r="K85" s="13" t="s">
        <v>437</v>
      </c>
      <c r="L85" s="121">
        <v>40787</v>
      </c>
      <c r="M85" s="13" t="s">
        <v>556</v>
      </c>
      <c r="N85" s="11">
        <v>500</v>
      </c>
      <c r="Q85" s="112">
        <v>1</v>
      </c>
      <c r="R85" s="112"/>
      <c r="S85" s="11">
        <v>500</v>
      </c>
      <c r="U85" s="4"/>
      <c r="V85" s="49"/>
      <c r="W85" s="44"/>
      <c r="X85" s="44"/>
    </row>
    <row r="86" spans="1:24" ht="19.5" customHeight="1" x14ac:dyDescent="0.2">
      <c r="A86" s="2"/>
      <c r="B86" s="2"/>
      <c r="C86" s="2"/>
      <c r="D86" s="3"/>
      <c r="E86" s="3"/>
      <c r="F86" s="83">
        <v>124</v>
      </c>
      <c r="G86" s="83" t="s">
        <v>1068</v>
      </c>
      <c r="H86" s="83" t="s">
        <v>683</v>
      </c>
      <c r="I86" s="113" t="s">
        <v>47</v>
      </c>
      <c r="J86" s="8">
        <v>93021</v>
      </c>
      <c r="K86" s="83" t="s">
        <v>153</v>
      </c>
      <c r="L86" s="123">
        <v>43710</v>
      </c>
      <c r="M86" s="13" t="s">
        <v>556</v>
      </c>
      <c r="N86" s="11">
        <v>1500</v>
      </c>
      <c r="Q86" s="112">
        <v>1</v>
      </c>
      <c r="R86" s="112"/>
      <c r="S86" s="11">
        <v>1500</v>
      </c>
      <c r="U86" s="4"/>
      <c r="V86" s="49"/>
      <c r="W86" s="48"/>
      <c r="X86" s="48"/>
    </row>
    <row r="87" spans="1:24" ht="19.5" customHeight="1" x14ac:dyDescent="0.25">
      <c r="A87" s="2">
        <v>1</v>
      </c>
      <c r="B87" s="2">
        <v>1</v>
      </c>
      <c r="C87" s="2">
        <v>1</v>
      </c>
      <c r="D87" s="3">
        <v>1</v>
      </c>
      <c r="E87" s="3">
        <v>1</v>
      </c>
      <c r="F87" s="7">
        <v>128</v>
      </c>
      <c r="G87" s="17" t="s">
        <v>325</v>
      </c>
      <c r="H87" s="17" t="s">
        <v>327</v>
      </c>
      <c r="I87" s="34" t="s">
        <v>326</v>
      </c>
      <c r="J87" s="8">
        <v>5011011</v>
      </c>
      <c r="K87" s="13" t="s">
        <v>328</v>
      </c>
      <c r="L87" s="121">
        <v>41092</v>
      </c>
      <c r="M87" s="13" t="s">
        <v>556</v>
      </c>
      <c r="N87" s="11">
        <v>1000</v>
      </c>
      <c r="Q87" s="112">
        <v>1</v>
      </c>
      <c r="R87" s="112"/>
      <c r="S87" s="11">
        <v>1000</v>
      </c>
      <c r="U87" s="4"/>
      <c r="V87" s="47"/>
      <c r="W87" s="44"/>
      <c r="X87" s="44"/>
    </row>
    <row r="88" spans="1:24" ht="19.5" customHeight="1" x14ac:dyDescent="0.25">
      <c r="A88" s="2">
        <v>1</v>
      </c>
      <c r="B88" s="2">
        <v>2</v>
      </c>
      <c r="C88" s="2">
        <v>3</v>
      </c>
      <c r="D88" s="3">
        <v>1</v>
      </c>
      <c r="E88" s="3">
        <v>1</v>
      </c>
      <c r="F88" s="7">
        <v>129</v>
      </c>
      <c r="G88" s="17" t="s">
        <v>264</v>
      </c>
      <c r="H88" s="17" t="s">
        <v>266</v>
      </c>
      <c r="I88" s="34" t="s">
        <v>265</v>
      </c>
      <c r="J88" s="8">
        <v>82011</v>
      </c>
      <c r="K88" s="13" t="s">
        <v>267</v>
      </c>
      <c r="L88" s="121">
        <v>40253</v>
      </c>
      <c r="M88" s="13" t="s">
        <v>556</v>
      </c>
      <c r="N88" s="11">
        <v>1000</v>
      </c>
      <c r="Q88" s="112">
        <v>1</v>
      </c>
      <c r="R88" s="112"/>
      <c r="S88" s="11">
        <v>1000</v>
      </c>
      <c r="U88" s="4"/>
      <c r="V88" s="49"/>
      <c r="W88" s="62"/>
      <c r="X88" s="55"/>
    </row>
    <row r="89" spans="1:24" ht="19.5" customHeight="1" x14ac:dyDescent="0.2">
      <c r="A89" s="2"/>
      <c r="B89" s="2"/>
      <c r="C89" s="2"/>
      <c r="D89" s="3"/>
      <c r="E89" s="3"/>
      <c r="F89" s="7">
        <v>130</v>
      </c>
      <c r="G89" s="17" t="s">
        <v>886</v>
      </c>
      <c r="H89" s="17" t="s">
        <v>887</v>
      </c>
      <c r="I89" s="34" t="s">
        <v>888</v>
      </c>
      <c r="J89" s="8">
        <v>93021</v>
      </c>
      <c r="K89" s="13" t="s">
        <v>153</v>
      </c>
      <c r="L89" s="123">
        <v>43787</v>
      </c>
      <c r="M89" s="13" t="s">
        <v>556</v>
      </c>
      <c r="N89" s="11">
        <v>1000</v>
      </c>
      <c r="Q89" s="112">
        <v>1</v>
      </c>
      <c r="R89" s="112"/>
      <c r="S89" s="11">
        <v>1000</v>
      </c>
      <c r="U89" s="4"/>
      <c r="V89" s="43"/>
      <c r="W89" s="63"/>
      <c r="X89" s="63"/>
    </row>
    <row r="90" spans="1:24" ht="19.5" customHeight="1" x14ac:dyDescent="0.25">
      <c r="A90" s="2">
        <v>1</v>
      </c>
      <c r="B90" s="2">
        <v>1</v>
      </c>
      <c r="C90" s="2">
        <v>3</v>
      </c>
      <c r="D90" s="3">
        <v>1</v>
      </c>
      <c r="E90" s="3">
        <v>1</v>
      </c>
      <c r="F90" s="7">
        <v>131</v>
      </c>
      <c r="G90" s="17" t="s">
        <v>369</v>
      </c>
      <c r="H90" s="17" t="s">
        <v>368</v>
      </c>
      <c r="I90" s="34" t="s">
        <v>370</v>
      </c>
      <c r="J90" s="8">
        <v>93021</v>
      </c>
      <c r="K90" s="13" t="s">
        <v>153</v>
      </c>
      <c r="L90" s="121">
        <v>40649</v>
      </c>
      <c r="M90" s="13" t="s">
        <v>556</v>
      </c>
      <c r="N90" s="11">
        <v>1200</v>
      </c>
      <c r="Q90" s="112">
        <v>1</v>
      </c>
      <c r="R90" s="112"/>
      <c r="S90" s="11">
        <v>1200</v>
      </c>
      <c r="U90" s="4"/>
      <c r="V90" s="49"/>
      <c r="W90" s="48"/>
      <c r="X90" s="48"/>
    </row>
    <row r="91" spans="1:24" ht="19.5" customHeight="1" x14ac:dyDescent="0.2">
      <c r="A91" s="5">
        <v>1</v>
      </c>
      <c r="B91" s="5">
        <v>1</v>
      </c>
      <c r="C91" s="5">
        <v>2</v>
      </c>
      <c r="D91" s="6">
        <v>1</v>
      </c>
      <c r="E91" s="6">
        <v>1</v>
      </c>
      <c r="F91" s="16">
        <v>133</v>
      </c>
      <c r="G91" s="17" t="s">
        <v>485</v>
      </c>
      <c r="H91" s="19" t="s">
        <v>484</v>
      </c>
      <c r="I91" s="35" t="s">
        <v>486</v>
      </c>
      <c r="J91" s="10">
        <v>93021</v>
      </c>
      <c r="K91" s="14" t="s">
        <v>153</v>
      </c>
      <c r="L91" s="121">
        <v>41750</v>
      </c>
      <c r="M91" s="13" t="s">
        <v>556</v>
      </c>
      <c r="N91" s="12">
        <v>600</v>
      </c>
      <c r="Q91" s="112">
        <v>1</v>
      </c>
      <c r="R91" s="112"/>
      <c r="S91" s="12">
        <v>600</v>
      </c>
      <c r="U91" s="4"/>
      <c r="X91" s="39"/>
    </row>
    <row r="92" spans="1:24" ht="19.5" customHeight="1" x14ac:dyDescent="0.2">
      <c r="A92" s="5"/>
      <c r="B92" s="5"/>
      <c r="C92" s="5"/>
      <c r="D92" s="6"/>
      <c r="E92" s="6"/>
      <c r="F92" s="16">
        <v>134</v>
      </c>
      <c r="G92" s="4" t="s">
        <v>1041</v>
      </c>
      <c r="H92" s="19" t="s">
        <v>1040</v>
      </c>
      <c r="I92" s="34" t="s">
        <v>316</v>
      </c>
      <c r="J92" s="10">
        <v>93021</v>
      </c>
      <c r="K92" s="14" t="s">
        <v>153</v>
      </c>
      <c r="L92" s="123">
        <v>43834</v>
      </c>
      <c r="M92" s="13" t="s">
        <v>556</v>
      </c>
      <c r="N92" s="12">
        <v>1500</v>
      </c>
      <c r="Q92" s="112">
        <v>1</v>
      </c>
      <c r="R92" s="112"/>
      <c r="S92" s="12">
        <v>1500</v>
      </c>
      <c r="U92" s="4"/>
      <c r="V92" s="47"/>
      <c r="W92" s="44"/>
      <c r="X92" s="44"/>
    </row>
    <row r="93" spans="1:24" ht="19.5" customHeight="1" x14ac:dyDescent="0.25">
      <c r="A93" s="5">
        <v>1</v>
      </c>
      <c r="B93" s="5">
        <v>1</v>
      </c>
      <c r="C93" s="5">
        <v>2</v>
      </c>
      <c r="D93" s="6">
        <v>1</v>
      </c>
      <c r="E93" s="6">
        <v>1</v>
      </c>
      <c r="F93" s="16">
        <v>137</v>
      </c>
      <c r="G93" s="17" t="s">
        <v>215</v>
      </c>
      <c r="H93" s="19" t="s">
        <v>217</v>
      </c>
      <c r="I93" s="35" t="s">
        <v>216</v>
      </c>
      <c r="J93" s="10">
        <v>41010</v>
      </c>
      <c r="K93" s="14" t="s">
        <v>218</v>
      </c>
      <c r="L93" s="121">
        <v>34143</v>
      </c>
      <c r="M93" s="13" t="s">
        <v>556</v>
      </c>
      <c r="N93" s="12">
        <v>1000</v>
      </c>
      <c r="Q93" s="112">
        <v>1</v>
      </c>
      <c r="R93" s="112"/>
      <c r="S93" s="12">
        <v>1000</v>
      </c>
      <c r="U93" s="4"/>
      <c r="V93" s="47"/>
      <c r="W93" s="48"/>
      <c r="X93" s="48"/>
    </row>
    <row r="94" spans="1:24" ht="19.5" customHeight="1" x14ac:dyDescent="0.2">
      <c r="A94" s="2">
        <v>1</v>
      </c>
      <c r="B94" s="2">
        <v>1</v>
      </c>
      <c r="C94" s="2">
        <v>1</v>
      </c>
      <c r="D94" s="3">
        <v>1</v>
      </c>
      <c r="E94" s="3">
        <v>1</v>
      </c>
      <c r="F94" s="7">
        <v>139</v>
      </c>
      <c r="G94" s="17" t="s">
        <v>258</v>
      </c>
      <c r="H94" s="17" t="s">
        <v>260</v>
      </c>
      <c r="I94" s="34" t="s">
        <v>259</v>
      </c>
      <c r="J94" s="8">
        <v>3021090</v>
      </c>
      <c r="K94" s="13" t="s">
        <v>261</v>
      </c>
      <c r="L94" s="125">
        <v>40546</v>
      </c>
      <c r="M94" s="13" t="s">
        <v>556</v>
      </c>
      <c r="N94" s="11">
        <v>600</v>
      </c>
      <c r="Q94" s="112">
        <v>1</v>
      </c>
      <c r="R94" s="112"/>
      <c r="S94" s="11">
        <v>600</v>
      </c>
      <c r="U94" s="4"/>
      <c r="V94" s="64"/>
      <c r="W94" s="41"/>
      <c r="X94" s="39"/>
    </row>
    <row r="95" spans="1:24" ht="19.5" customHeight="1" x14ac:dyDescent="0.25">
      <c r="A95" s="2">
        <v>1</v>
      </c>
      <c r="B95" s="2">
        <v>1</v>
      </c>
      <c r="C95" s="2">
        <v>1</v>
      </c>
      <c r="D95" s="3">
        <v>1</v>
      </c>
      <c r="E95" s="3">
        <v>1</v>
      </c>
      <c r="F95" s="7">
        <v>140</v>
      </c>
      <c r="G95" s="17" t="s">
        <v>249</v>
      </c>
      <c r="H95" s="17" t="s">
        <v>251</v>
      </c>
      <c r="I95" s="34" t="s">
        <v>250</v>
      </c>
      <c r="J95" s="8">
        <v>17051</v>
      </c>
      <c r="K95" s="13" t="s">
        <v>14</v>
      </c>
      <c r="L95" s="4"/>
      <c r="M95" s="13" t="s">
        <v>556</v>
      </c>
      <c r="N95" s="11">
        <v>2000</v>
      </c>
      <c r="Q95" s="112">
        <v>1</v>
      </c>
      <c r="R95" s="112"/>
      <c r="S95" s="11">
        <v>1200</v>
      </c>
      <c r="U95" s="4"/>
      <c r="V95" s="47"/>
      <c r="W95" s="63"/>
      <c r="X95" s="48"/>
    </row>
    <row r="96" spans="1:24" ht="19.5" customHeight="1" x14ac:dyDescent="0.25">
      <c r="A96" s="2">
        <v>1</v>
      </c>
      <c r="B96" s="2">
        <v>1</v>
      </c>
      <c r="C96" s="2">
        <v>1</v>
      </c>
      <c r="D96" s="3">
        <v>1</v>
      </c>
      <c r="E96" s="3">
        <v>1</v>
      </c>
      <c r="F96" s="7">
        <v>143</v>
      </c>
      <c r="G96" s="17" t="s">
        <v>15</v>
      </c>
      <c r="H96" s="17" t="s">
        <v>17</v>
      </c>
      <c r="I96" s="34" t="s">
        <v>16</v>
      </c>
      <c r="J96" s="8">
        <v>5011030</v>
      </c>
      <c r="K96" s="13" t="s">
        <v>18</v>
      </c>
      <c r="L96" s="124">
        <v>40546</v>
      </c>
      <c r="M96" s="13" t="s">
        <v>556</v>
      </c>
      <c r="N96" s="11">
        <v>1500</v>
      </c>
      <c r="Q96" s="112">
        <v>1</v>
      </c>
      <c r="R96" s="112"/>
      <c r="S96" s="11">
        <v>1500</v>
      </c>
      <c r="U96" s="4"/>
      <c r="V96" s="47"/>
      <c r="W96" s="62"/>
      <c r="X96" s="48"/>
    </row>
    <row r="97" spans="1:24" ht="19.5" customHeight="1" x14ac:dyDescent="0.2">
      <c r="A97" s="2">
        <v>1</v>
      </c>
      <c r="B97" s="2">
        <v>1</v>
      </c>
      <c r="C97" s="2">
        <v>1</v>
      </c>
      <c r="D97" s="3">
        <v>1</v>
      </c>
      <c r="E97" s="3">
        <v>1</v>
      </c>
      <c r="F97" s="7">
        <v>147</v>
      </c>
      <c r="G97" s="17" t="s">
        <v>151</v>
      </c>
      <c r="H97" s="17" t="s">
        <v>150</v>
      </c>
      <c r="I97" s="34" t="s">
        <v>152</v>
      </c>
      <c r="J97" s="8">
        <v>93021</v>
      </c>
      <c r="K97" s="13" t="s">
        <v>153</v>
      </c>
      <c r="L97" s="121">
        <v>40695</v>
      </c>
      <c r="M97" s="13" t="s">
        <v>556</v>
      </c>
      <c r="N97" s="11">
        <v>650</v>
      </c>
      <c r="Q97" s="112">
        <v>1</v>
      </c>
      <c r="R97" s="112"/>
      <c r="S97" s="11">
        <v>650</v>
      </c>
      <c r="U97" s="4"/>
      <c r="V97" s="40"/>
      <c r="W97" s="41"/>
      <c r="X97" s="39"/>
    </row>
    <row r="98" spans="1:24" ht="19.5" customHeight="1" x14ac:dyDescent="0.25">
      <c r="A98" s="5">
        <v>1</v>
      </c>
      <c r="B98" s="5">
        <v>1</v>
      </c>
      <c r="C98" s="5">
        <v>2</v>
      </c>
      <c r="D98" s="6">
        <v>1</v>
      </c>
      <c r="E98" s="6">
        <v>1</v>
      </c>
      <c r="F98" s="16">
        <v>148</v>
      </c>
      <c r="G98" s="17" t="s">
        <v>51</v>
      </c>
      <c r="H98" s="19" t="s">
        <v>53</v>
      </c>
      <c r="I98" s="35" t="s">
        <v>52</v>
      </c>
      <c r="J98" s="10">
        <v>9011031</v>
      </c>
      <c r="K98" s="14" t="s">
        <v>54</v>
      </c>
      <c r="L98" s="121">
        <v>41775</v>
      </c>
      <c r="M98" s="13" t="s">
        <v>556</v>
      </c>
      <c r="N98" s="12">
        <v>600</v>
      </c>
      <c r="Q98" s="112">
        <v>1</v>
      </c>
      <c r="R98" s="112"/>
      <c r="S98" s="12">
        <v>600</v>
      </c>
      <c r="U98" s="4"/>
      <c r="V98" s="49"/>
      <c r="W98" s="55"/>
      <c r="X98" s="55"/>
    </row>
    <row r="99" spans="1:24" ht="19.5" customHeight="1" x14ac:dyDescent="0.25">
      <c r="A99" s="2">
        <v>1</v>
      </c>
      <c r="B99" s="2">
        <v>1</v>
      </c>
      <c r="C99" s="2">
        <v>1</v>
      </c>
      <c r="D99" s="3">
        <v>1</v>
      </c>
      <c r="E99" s="3">
        <v>1</v>
      </c>
      <c r="F99" s="7">
        <v>149</v>
      </c>
      <c r="G99" s="17" t="s">
        <v>438</v>
      </c>
      <c r="H99" s="17" t="s">
        <v>440</v>
      </c>
      <c r="I99" s="34" t="s">
        <v>439</v>
      </c>
      <c r="J99" s="8">
        <v>23400</v>
      </c>
      <c r="K99" s="13" t="s">
        <v>282</v>
      </c>
      <c r="L99" s="122">
        <v>40863</v>
      </c>
      <c r="M99" s="13" t="s">
        <v>556</v>
      </c>
      <c r="N99" s="11">
        <v>1000</v>
      </c>
      <c r="Q99" s="112">
        <v>1</v>
      </c>
      <c r="R99" s="112"/>
      <c r="S99" s="11">
        <v>1000</v>
      </c>
      <c r="U99" s="4"/>
      <c r="V99" s="70"/>
      <c r="W99" s="62"/>
      <c r="X99" s="13"/>
    </row>
    <row r="100" spans="1:24" ht="19.5" customHeight="1" x14ac:dyDescent="0.25">
      <c r="A100" s="2">
        <v>1</v>
      </c>
      <c r="B100" s="2">
        <v>1</v>
      </c>
      <c r="C100" s="2">
        <v>1</v>
      </c>
      <c r="D100" s="3">
        <v>1</v>
      </c>
      <c r="E100" s="3">
        <v>1</v>
      </c>
      <c r="F100" s="7">
        <v>151</v>
      </c>
      <c r="G100" s="17" t="s">
        <v>33</v>
      </c>
      <c r="H100" s="17" t="s">
        <v>35</v>
      </c>
      <c r="I100" s="34" t="s">
        <v>34</v>
      </c>
      <c r="J100" s="8">
        <v>9062080</v>
      </c>
      <c r="K100" s="13" t="s">
        <v>36</v>
      </c>
      <c r="L100" s="121">
        <v>41078</v>
      </c>
      <c r="M100" s="13" t="s">
        <v>556</v>
      </c>
      <c r="N100" s="11">
        <v>700</v>
      </c>
      <c r="Q100" s="112">
        <v>1</v>
      </c>
      <c r="R100" s="112"/>
      <c r="S100" s="11">
        <v>700</v>
      </c>
      <c r="U100" s="4"/>
      <c r="V100" s="56"/>
      <c r="W100" s="55"/>
      <c r="X100" s="55"/>
    </row>
    <row r="101" spans="1:24" ht="19.5" customHeight="1" x14ac:dyDescent="0.25">
      <c r="A101" s="2">
        <v>1</v>
      </c>
      <c r="B101" s="2">
        <v>1</v>
      </c>
      <c r="C101" s="2">
        <v>1</v>
      </c>
      <c r="D101" s="3">
        <v>1</v>
      </c>
      <c r="E101" s="3">
        <v>1</v>
      </c>
      <c r="F101" s="7">
        <v>153</v>
      </c>
      <c r="G101" s="17" t="s">
        <v>146</v>
      </c>
      <c r="H101" s="17" t="s">
        <v>148</v>
      </c>
      <c r="I101" s="34" t="s">
        <v>147</v>
      </c>
      <c r="J101" s="8">
        <v>17031</v>
      </c>
      <c r="K101" s="13" t="s">
        <v>13</v>
      </c>
      <c r="L101" s="121">
        <v>42013</v>
      </c>
      <c r="M101" s="13" t="s">
        <v>556</v>
      </c>
      <c r="N101" s="11">
        <v>2000</v>
      </c>
      <c r="Q101" s="112">
        <v>1</v>
      </c>
      <c r="R101" s="112"/>
      <c r="S101" s="11">
        <v>2000</v>
      </c>
      <c r="U101" s="4"/>
      <c r="V101" s="49"/>
      <c r="W101" s="55"/>
      <c r="X101" s="55"/>
    </row>
    <row r="102" spans="1:24" ht="19.5" customHeight="1" x14ac:dyDescent="0.25">
      <c r="A102" s="2">
        <v>1</v>
      </c>
      <c r="B102" s="2">
        <v>1</v>
      </c>
      <c r="C102" s="2">
        <v>4</v>
      </c>
      <c r="D102" s="3">
        <v>1</v>
      </c>
      <c r="E102" s="3">
        <v>1</v>
      </c>
      <c r="F102" s="7">
        <v>161</v>
      </c>
      <c r="G102" s="17" t="s">
        <v>500</v>
      </c>
      <c r="H102" s="17" t="s">
        <v>502</v>
      </c>
      <c r="I102" s="34" t="s">
        <v>501</v>
      </c>
      <c r="J102" s="8">
        <v>91021</v>
      </c>
      <c r="K102" s="13" t="s">
        <v>187</v>
      </c>
      <c r="L102" s="121">
        <v>40756</v>
      </c>
      <c r="M102" s="13" t="s">
        <v>556</v>
      </c>
      <c r="N102" s="11">
        <v>1000</v>
      </c>
      <c r="Q102" s="112">
        <v>1</v>
      </c>
      <c r="R102" s="112"/>
      <c r="S102" s="11">
        <v>1000</v>
      </c>
      <c r="U102" s="4"/>
      <c r="V102" s="47"/>
      <c r="W102" s="48"/>
      <c r="X102" s="48"/>
    </row>
    <row r="103" spans="1:24" ht="19.5" customHeight="1" x14ac:dyDescent="0.2">
      <c r="A103" s="2"/>
      <c r="B103" s="2"/>
      <c r="C103" s="2"/>
      <c r="D103" s="3"/>
      <c r="E103" s="3"/>
      <c r="F103" s="7">
        <v>163</v>
      </c>
      <c r="G103" s="17" t="s">
        <v>945</v>
      </c>
      <c r="H103" s="17" t="s">
        <v>946</v>
      </c>
      <c r="I103" s="34" t="s">
        <v>755</v>
      </c>
      <c r="J103" s="8">
        <v>21021</v>
      </c>
      <c r="K103" s="13" t="s">
        <v>48</v>
      </c>
      <c r="L103" s="123">
        <v>43467</v>
      </c>
      <c r="M103" s="13" t="s">
        <v>556</v>
      </c>
      <c r="N103" s="11">
        <v>3000</v>
      </c>
      <c r="Q103" s="112">
        <v>1</v>
      </c>
      <c r="R103" s="112"/>
      <c r="S103" s="11">
        <v>3000</v>
      </c>
      <c r="U103" s="4"/>
      <c r="V103" s="74"/>
      <c r="W103" s="44"/>
      <c r="X103" s="44"/>
    </row>
    <row r="104" spans="1:24" ht="19.5" customHeight="1" x14ac:dyDescent="0.25">
      <c r="A104" s="2">
        <v>1</v>
      </c>
      <c r="B104" s="2">
        <v>1</v>
      </c>
      <c r="C104" s="2">
        <v>1</v>
      </c>
      <c r="D104" s="3">
        <v>1</v>
      </c>
      <c r="E104" s="3">
        <v>1</v>
      </c>
      <c r="F104" s="7">
        <v>164</v>
      </c>
      <c r="G104" s="17" t="s">
        <v>336</v>
      </c>
      <c r="H104" s="17" t="s">
        <v>333</v>
      </c>
      <c r="I104" s="34" t="s">
        <v>121</v>
      </c>
      <c r="J104" s="8">
        <v>51100</v>
      </c>
      <c r="K104" s="13" t="s">
        <v>337</v>
      </c>
      <c r="L104" s="124">
        <v>40196</v>
      </c>
      <c r="M104" s="13" t="s">
        <v>556</v>
      </c>
      <c r="N104" s="11">
        <v>2500</v>
      </c>
      <c r="Q104" s="112">
        <v>1</v>
      </c>
      <c r="R104" s="112"/>
      <c r="S104" s="11">
        <v>2500</v>
      </c>
      <c r="U104" s="4"/>
      <c r="V104" s="49"/>
      <c r="W104" s="62"/>
      <c r="X104" s="44"/>
    </row>
    <row r="105" spans="1:24" ht="19.5" customHeight="1" x14ac:dyDescent="0.2">
      <c r="A105" s="2"/>
      <c r="B105" s="2"/>
      <c r="C105" s="2"/>
      <c r="D105" s="3"/>
      <c r="E105" s="3"/>
      <c r="F105" s="7">
        <v>165</v>
      </c>
      <c r="G105" s="17" t="s">
        <v>966</v>
      </c>
      <c r="H105" s="17" t="s">
        <v>967</v>
      </c>
      <c r="I105" s="34" t="s">
        <v>968</v>
      </c>
      <c r="J105" s="8">
        <v>91011</v>
      </c>
      <c r="K105" s="13" t="s">
        <v>39</v>
      </c>
      <c r="L105" s="123">
        <v>43832</v>
      </c>
      <c r="M105" s="13" t="s">
        <v>556</v>
      </c>
      <c r="N105" s="11">
        <v>1200</v>
      </c>
      <c r="Q105" s="112">
        <v>1</v>
      </c>
      <c r="R105" s="112"/>
      <c r="S105" s="11">
        <v>1200</v>
      </c>
      <c r="U105" s="4"/>
      <c r="V105" s="43"/>
      <c r="W105" s="75"/>
      <c r="X105" s="75"/>
    </row>
    <row r="106" spans="1:24" ht="19.5" customHeight="1" x14ac:dyDescent="0.2">
      <c r="A106" s="2"/>
      <c r="B106" s="2"/>
      <c r="C106" s="2"/>
      <c r="D106" s="3"/>
      <c r="E106" s="3"/>
      <c r="F106" s="7">
        <v>167</v>
      </c>
      <c r="G106" s="7" t="s">
        <v>586</v>
      </c>
      <c r="H106" s="17" t="s">
        <v>38</v>
      </c>
      <c r="I106" s="34" t="s">
        <v>349</v>
      </c>
      <c r="J106" s="8">
        <v>9011040</v>
      </c>
      <c r="K106" s="13" t="s">
        <v>111</v>
      </c>
      <c r="L106" s="121">
        <v>41122</v>
      </c>
      <c r="M106" s="13" t="s">
        <v>556</v>
      </c>
      <c r="N106" s="11">
        <v>800</v>
      </c>
      <c r="Q106" s="112">
        <v>1</v>
      </c>
      <c r="R106" s="112"/>
      <c r="S106" s="11">
        <v>800</v>
      </c>
      <c r="U106" s="4"/>
      <c r="V106" s="40"/>
      <c r="W106" s="41"/>
      <c r="X106" s="39"/>
    </row>
    <row r="107" spans="1:24" ht="19.5" customHeight="1" x14ac:dyDescent="0.25">
      <c r="A107" s="2">
        <v>1</v>
      </c>
      <c r="B107" s="2">
        <v>1</v>
      </c>
      <c r="C107" s="2">
        <v>1</v>
      </c>
      <c r="D107" s="3">
        <v>1</v>
      </c>
      <c r="E107" s="3">
        <v>1</v>
      </c>
      <c r="F107" s="7">
        <v>168</v>
      </c>
      <c r="G107" s="17" t="s">
        <v>104</v>
      </c>
      <c r="H107" s="17" t="s">
        <v>106</v>
      </c>
      <c r="I107" s="34" t="s">
        <v>105</v>
      </c>
      <c r="J107" s="8">
        <v>8011031</v>
      </c>
      <c r="K107" s="13" t="s">
        <v>107</v>
      </c>
      <c r="L107" s="124">
        <v>40763</v>
      </c>
      <c r="M107" s="13" t="s">
        <v>556</v>
      </c>
      <c r="N107" s="11">
        <v>2000</v>
      </c>
      <c r="Q107" s="112">
        <v>1</v>
      </c>
      <c r="R107" s="112"/>
      <c r="S107" s="11">
        <v>2000</v>
      </c>
      <c r="U107" s="4"/>
      <c r="V107" s="43"/>
      <c r="W107" s="76"/>
      <c r="X107" s="75"/>
    </row>
    <row r="108" spans="1:24" ht="19.5" customHeight="1" x14ac:dyDescent="0.2">
      <c r="A108" s="2">
        <v>1</v>
      </c>
      <c r="B108" s="2">
        <v>1</v>
      </c>
      <c r="C108" s="2">
        <v>1</v>
      </c>
      <c r="D108" s="3">
        <v>1</v>
      </c>
      <c r="E108" s="3">
        <v>1</v>
      </c>
      <c r="F108" s="7">
        <v>169</v>
      </c>
      <c r="G108" s="17" t="s">
        <v>79</v>
      </c>
      <c r="H108" s="17" t="s">
        <v>78</v>
      </c>
      <c r="I108" s="34" t="s">
        <v>80</v>
      </c>
      <c r="J108" s="8">
        <v>91012</v>
      </c>
      <c r="K108" s="13" t="s">
        <v>29</v>
      </c>
      <c r="L108" s="121">
        <v>40549</v>
      </c>
      <c r="M108" s="13" t="s">
        <v>556</v>
      </c>
      <c r="N108" s="11">
        <v>1100</v>
      </c>
      <c r="Q108" s="112">
        <v>1</v>
      </c>
      <c r="R108" s="112"/>
      <c r="S108" s="11">
        <v>1100</v>
      </c>
      <c r="U108" s="4"/>
      <c r="V108" s="40"/>
      <c r="W108" s="41"/>
      <c r="X108" s="39"/>
    </row>
    <row r="109" spans="1:24" ht="19.5" customHeight="1" x14ac:dyDescent="0.25">
      <c r="A109" s="2">
        <v>1</v>
      </c>
      <c r="B109" s="2">
        <v>1</v>
      </c>
      <c r="C109" s="2">
        <v>1</v>
      </c>
      <c r="D109" s="3">
        <v>1</v>
      </c>
      <c r="E109" s="3">
        <v>1</v>
      </c>
      <c r="F109" s="7">
        <v>175</v>
      </c>
      <c r="G109" s="17" t="s">
        <v>363</v>
      </c>
      <c r="H109" s="17" t="s">
        <v>361</v>
      </c>
      <c r="I109" s="34" t="s">
        <v>364</v>
      </c>
      <c r="J109" s="8">
        <v>51080</v>
      </c>
      <c r="K109" s="13" t="s">
        <v>301</v>
      </c>
      <c r="L109" s="121">
        <v>40666</v>
      </c>
      <c r="M109" s="13" t="s">
        <v>556</v>
      </c>
      <c r="N109" s="11">
        <v>1200</v>
      </c>
      <c r="Q109" s="112">
        <v>1</v>
      </c>
      <c r="R109" s="112"/>
      <c r="S109" s="11">
        <v>1200</v>
      </c>
      <c r="U109" s="4"/>
      <c r="V109" s="56"/>
      <c r="W109" s="77"/>
      <c r="X109" s="77"/>
    </row>
    <row r="110" spans="1:24" ht="19.5" customHeight="1" x14ac:dyDescent="0.2">
      <c r="A110" s="2"/>
      <c r="B110" s="2"/>
      <c r="C110" s="2"/>
      <c r="D110" s="3"/>
      <c r="E110" s="3"/>
      <c r="F110" s="7">
        <v>176</v>
      </c>
      <c r="G110" s="17" t="s">
        <v>564</v>
      </c>
      <c r="H110" s="17" t="s">
        <v>289</v>
      </c>
      <c r="I110" s="34" t="s">
        <v>113</v>
      </c>
      <c r="J110" s="8">
        <v>36082</v>
      </c>
      <c r="K110" s="13" t="s">
        <v>81</v>
      </c>
      <c r="L110" s="123">
        <v>42803</v>
      </c>
      <c r="M110" s="13" t="s">
        <v>556</v>
      </c>
      <c r="N110" s="11">
        <v>800</v>
      </c>
      <c r="Q110" s="112">
        <v>1</v>
      </c>
      <c r="R110" s="112"/>
      <c r="S110" s="11">
        <v>800</v>
      </c>
      <c r="U110" s="4"/>
      <c r="V110" s="40"/>
      <c r="W110" s="41"/>
      <c r="X110" s="39"/>
    </row>
    <row r="111" spans="1:24" ht="19.5" customHeight="1" x14ac:dyDescent="0.25">
      <c r="A111" s="2">
        <v>1</v>
      </c>
      <c r="B111" s="2">
        <v>1</v>
      </c>
      <c r="C111" s="2">
        <v>1</v>
      </c>
      <c r="D111" s="3">
        <v>1</v>
      </c>
      <c r="E111" s="3">
        <v>1</v>
      </c>
      <c r="F111" s="7">
        <v>177</v>
      </c>
      <c r="G111" s="17" t="s">
        <v>191</v>
      </c>
      <c r="H111" s="17" t="s">
        <v>193</v>
      </c>
      <c r="I111" s="34" t="s">
        <v>192</v>
      </c>
      <c r="J111" s="8">
        <v>17051</v>
      </c>
      <c r="K111" s="13" t="s">
        <v>14</v>
      </c>
      <c r="L111" s="121">
        <v>40452</v>
      </c>
      <c r="M111" s="13" t="s">
        <v>556</v>
      </c>
      <c r="N111" s="11">
        <v>1100</v>
      </c>
      <c r="Q111" s="112">
        <v>1</v>
      </c>
      <c r="R111" s="112"/>
      <c r="S111" s="11">
        <v>1100</v>
      </c>
      <c r="U111" s="4"/>
      <c r="V111" s="47"/>
      <c r="W111" s="48"/>
      <c r="X111" s="48"/>
    </row>
    <row r="112" spans="1:24" ht="19.5" customHeight="1" x14ac:dyDescent="0.25">
      <c r="A112" s="2">
        <v>1</v>
      </c>
      <c r="B112" s="2">
        <v>1</v>
      </c>
      <c r="C112" s="2">
        <v>1</v>
      </c>
      <c r="D112" s="3">
        <v>1</v>
      </c>
      <c r="E112" s="3">
        <v>1</v>
      </c>
      <c r="F112" s="7">
        <v>178</v>
      </c>
      <c r="G112" s="17" t="s">
        <v>68</v>
      </c>
      <c r="H112" s="17" t="s">
        <v>70</v>
      </c>
      <c r="I112" s="34" t="s">
        <v>69</v>
      </c>
      <c r="J112" s="8">
        <v>36052</v>
      </c>
      <c r="K112" s="13" t="s">
        <v>603</v>
      </c>
      <c r="L112" s="124">
        <v>40546</v>
      </c>
      <c r="M112" s="13" t="s">
        <v>556</v>
      </c>
      <c r="N112" s="11">
        <v>2000</v>
      </c>
      <c r="Q112" s="112">
        <v>1</v>
      </c>
      <c r="R112" s="112"/>
      <c r="S112" s="11">
        <v>2000</v>
      </c>
      <c r="U112" s="4"/>
      <c r="V112" s="56"/>
      <c r="W112" s="55"/>
      <c r="X112" s="55"/>
    </row>
    <row r="113" spans="1:24" ht="19.5" customHeight="1" x14ac:dyDescent="0.25">
      <c r="A113" s="2">
        <v>1</v>
      </c>
      <c r="B113" s="2">
        <v>1</v>
      </c>
      <c r="C113" s="2">
        <v>1</v>
      </c>
      <c r="D113" s="3">
        <v>1</v>
      </c>
      <c r="E113" s="3">
        <v>1</v>
      </c>
      <c r="F113" s="7">
        <v>180</v>
      </c>
      <c r="G113" s="17" t="s">
        <v>272</v>
      </c>
      <c r="H113" s="17" t="s">
        <v>274</v>
      </c>
      <c r="I113" s="34" t="s">
        <v>273</v>
      </c>
      <c r="J113" s="8">
        <v>3022011</v>
      </c>
      <c r="K113" s="13" t="s">
        <v>275</v>
      </c>
      <c r="L113" s="121">
        <v>41015</v>
      </c>
      <c r="M113" s="13" t="s">
        <v>556</v>
      </c>
      <c r="N113" s="11">
        <v>900</v>
      </c>
      <c r="Q113" s="112">
        <v>1</v>
      </c>
      <c r="R113" s="112"/>
      <c r="S113" s="11">
        <v>900</v>
      </c>
      <c r="U113" s="4"/>
      <c r="V113" s="49"/>
      <c r="W113" s="78"/>
      <c r="X113" s="78"/>
    </row>
    <row r="114" spans="1:24" ht="19.5" customHeight="1" x14ac:dyDescent="0.25">
      <c r="A114" s="2">
        <v>1</v>
      </c>
      <c r="B114" s="2">
        <v>1</v>
      </c>
      <c r="C114" s="2">
        <v>1</v>
      </c>
      <c r="D114" s="3">
        <v>1</v>
      </c>
      <c r="E114" s="3">
        <v>1</v>
      </c>
      <c r="F114" s="7">
        <v>182</v>
      </c>
      <c r="G114" s="17" t="s">
        <v>284</v>
      </c>
      <c r="H114" s="17" t="s">
        <v>286</v>
      </c>
      <c r="I114" s="34" t="s">
        <v>285</v>
      </c>
      <c r="J114" s="8">
        <v>36082</v>
      </c>
      <c r="K114" s="13" t="s">
        <v>81</v>
      </c>
      <c r="L114" s="121">
        <v>41957</v>
      </c>
      <c r="M114" s="13" t="s">
        <v>556</v>
      </c>
      <c r="N114" s="11">
        <v>600</v>
      </c>
      <c r="Q114" s="112">
        <v>1</v>
      </c>
      <c r="R114" s="112"/>
      <c r="S114" s="11">
        <v>600</v>
      </c>
      <c r="U114" s="4"/>
      <c r="V114" s="49"/>
      <c r="W114" s="63"/>
      <c r="X114" s="48"/>
    </row>
    <row r="115" spans="1:24" ht="19.5" customHeight="1" x14ac:dyDescent="0.2">
      <c r="A115" s="2"/>
      <c r="B115" s="2"/>
      <c r="C115" s="2"/>
      <c r="D115" s="3"/>
      <c r="E115" s="3"/>
      <c r="F115" s="83">
        <v>183</v>
      </c>
      <c r="G115" s="83" t="s">
        <v>1071</v>
      </c>
      <c r="H115" s="83" t="s">
        <v>1070</v>
      </c>
      <c r="I115" s="113" t="s">
        <v>1069</v>
      </c>
      <c r="J115" s="8">
        <v>36052</v>
      </c>
      <c r="K115" s="83" t="s">
        <v>603</v>
      </c>
      <c r="L115" s="123">
        <v>43892</v>
      </c>
      <c r="M115" s="13" t="s">
        <v>556</v>
      </c>
      <c r="N115" s="11">
        <v>1200</v>
      </c>
      <c r="Q115" s="112">
        <v>1</v>
      </c>
      <c r="R115" s="112"/>
      <c r="S115" s="11">
        <v>1200</v>
      </c>
      <c r="U115" s="4"/>
    </row>
    <row r="116" spans="1:24" ht="19.5" customHeight="1" x14ac:dyDescent="0.25">
      <c r="A116" s="2">
        <v>1</v>
      </c>
      <c r="B116" s="2">
        <v>1</v>
      </c>
      <c r="C116" s="2">
        <v>1</v>
      </c>
      <c r="D116" s="3">
        <v>1</v>
      </c>
      <c r="E116" s="3">
        <v>1</v>
      </c>
      <c r="F116" s="7">
        <v>192</v>
      </c>
      <c r="G116" s="7" t="s">
        <v>562</v>
      </c>
      <c r="H116" s="17" t="s">
        <v>563</v>
      </c>
      <c r="I116" s="34" t="s">
        <v>411</v>
      </c>
      <c r="J116" s="8">
        <v>17051</v>
      </c>
      <c r="K116" s="13" t="s">
        <v>14</v>
      </c>
      <c r="L116" s="121">
        <v>40634</v>
      </c>
      <c r="M116" s="13" t="s">
        <v>556</v>
      </c>
      <c r="N116" s="11">
        <v>800</v>
      </c>
      <c r="Q116" s="112">
        <v>1</v>
      </c>
      <c r="R116" s="112"/>
      <c r="S116" s="11">
        <v>800</v>
      </c>
      <c r="U116" s="4"/>
      <c r="V116" s="47"/>
      <c r="W116" s="68"/>
      <c r="X116" s="68"/>
    </row>
    <row r="117" spans="1:24" ht="19.5" customHeight="1" x14ac:dyDescent="0.2">
      <c r="A117" s="2">
        <v>1</v>
      </c>
      <c r="B117" s="2">
        <v>1</v>
      </c>
      <c r="C117" s="2">
        <v>1</v>
      </c>
      <c r="D117" s="3">
        <v>1</v>
      </c>
      <c r="E117" s="3">
        <v>1</v>
      </c>
      <c r="F117" s="7">
        <v>196</v>
      </c>
      <c r="G117" s="17" t="s">
        <v>519</v>
      </c>
      <c r="H117" s="17" t="s">
        <v>521</v>
      </c>
      <c r="I117" s="34" t="s">
        <v>520</v>
      </c>
      <c r="J117" s="8">
        <v>17051</v>
      </c>
      <c r="K117" s="13" t="s">
        <v>14</v>
      </c>
      <c r="L117" s="123">
        <v>43467</v>
      </c>
      <c r="M117" s="13" t="s">
        <v>556</v>
      </c>
      <c r="N117" s="11">
        <v>1700</v>
      </c>
      <c r="Q117" s="112">
        <v>1</v>
      </c>
      <c r="R117" s="112"/>
      <c r="S117" s="11">
        <v>1700</v>
      </c>
      <c r="U117" s="4"/>
      <c r="V117" s="56"/>
      <c r="W117" s="55"/>
      <c r="X117" s="55"/>
    </row>
    <row r="118" spans="1:24" ht="19.5" customHeight="1" x14ac:dyDescent="0.25">
      <c r="A118" s="2"/>
      <c r="B118" s="2"/>
      <c r="C118" s="2"/>
      <c r="D118" s="3"/>
      <c r="E118" s="3"/>
      <c r="F118" s="7">
        <v>197</v>
      </c>
      <c r="G118" s="17" t="s">
        <v>942</v>
      </c>
      <c r="H118" s="17" t="s">
        <v>943</v>
      </c>
      <c r="I118" s="34" t="s">
        <v>944</v>
      </c>
      <c r="J118" s="8">
        <v>93021</v>
      </c>
      <c r="K118" s="13" t="s">
        <v>153</v>
      </c>
      <c r="L118" s="121">
        <v>42100</v>
      </c>
      <c r="M118" s="13" t="s">
        <v>556</v>
      </c>
      <c r="N118" s="11">
        <v>1800</v>
      </c>
      <c r="Q118" s="112">
        <v>1</v>
      </c>
      <c r="R118" s="112"/>
      <c r="S118" s="11">
        <v>1800</v>
      </c>
      <c r="U118" s="4"/>
      <c r="V118" s="47"/>
      <c r="W118" s="44"/>
      <c r="X118" s="44"/>
    </row>
    <row r="119" spans="1:24" ht="19.5" customHeight="1" x14ac:dyDescent="0.25">
      <c r="A119" s="2">
        <v>1</v>
      </c>
      <c r="B119" s="2">
        <v>1</v>
      </c>
      <c r="C119" s="2">
        <v>1</v>
      </c>
      <c r="D119" s="3">
        <v>1</v>
      </c>
      <c r="E119" s="3">
        <v>1</v>
      </c>
      <c r="F119" s="7">
        <v>200</v>
      </c>
      <c r="G119" s="17" t="s">
        <v>196</v>
      </c>
      <c r="H119" s="17" t="s">
        <v>198</v>
      </c>
      <c r="I119" s="34" t="s">
        <v>197</v>
      </c>
      <c r="J119" s="8">
        <v>17031</v>
      </c>
      <c r="K119" s="13" t="s">
        <v>13</v>
      </c>
      <c r="L119" s="124">
        <v>40437</v>
      </c>
      <c r="M119" s="13" t="s">
        <v>556</v>
      </c>
      <c r="N119" s="11">
        <v>2000</v>
      </c>
      <c r="Q119" s="112">
        <v>1</v>
      </c>
      <c r="R119" s="112"/>
      <c r="S119" s="11">
        <v>2000</v>
      </c>
      <c r="U119" s="4"/>
      <c r="V119" s="47"/>
      <c r="W119" s="53"/>
      <c r="X119" s="53"/>
    </row>
    <row r="120" spans="1:24" ht="19.5" customHeight="1" x14ac:dyDescent="0.2">
      <c r="A120" s="2">
        <v>1</v>
      </c>
      <c r="B120" s="2">
        <v>1</v>
      </c>
      <c r="C120" s="2">
        <v>1</v>
      </c>
      <c r="D120" s="3">
        <v>1</v>
      </c>
      <c r="E120" s="3">
        <v>1</v>
      </c>
      <c r="F120" s="7">
        <v>201</v>
      </c>
      <c r="G120" s="17" t="s">
        <v>357</v>
      </c>
      <c r="H120" s="17" t="s">
        <v>359</v>
      </c>
      <c r="I120" s="34" t="s">
        <v>358</v>
      </c>
      <c r="J120" s="8">
        <v>17051</v>
      </c>
      <c r="K120" s="13" t="s">
        <v>14</v>
      </c>
      <c r="L120" s="121">
        <v>42006</v>
      </c>
      <c r="M120" s="13" t="s">
        <v>556</v>
      </c>
      <c r="N120" s="11">
        <v>1700</v>
      </c>
      <c r="Q120" s="112">
        <v>1</v>
      </c>
      <c r="R120" s="112"/>
      <c r="S120" s="11">
        <v>1200</v>
      </c>
      <c r="U120" s="4"/>
      <c r="X120" s="39"/>
    </row>
    <row r="121" spans="1:24" ht="19.5" customHeight="1" x14ac:dyDescent="0.25">
      <c r="A121" s="2">
        <v>1</v>
      </c>
      <c r="B121" s="2">
        <v>1</v>
      </c>
      <c r="C121" s="2">
        <v>1</v>
      </c>
      <c r="D121" s="3">
        <v>1</v>
      </c>
      <c r="E121" s="3">
        <v>1</v>
      </c>
      <c r="F121" s="7">
        <v>202</v>
      </c>
      <c r="G121" s="7" t="s">
        <v>550</v>
      </c>
      <c r="H121" s="17" t="s">
        <v>279</v>
      </c>
      <c r="I121" s="34" t="s">
        <v>278</v>
      </c>
      <c r="J121" s="8">
        <v>3021090</v>
      </c>
      <c r="K121" s="13" t="s">
        <v>261</v>
      </c>
      <c r="L121" s="121">
        <v>42628</v>
      </c>
      <c r="M121" s="13" t="s">
        <v>556</v>
      </c>
      <c r="N121" s="11">
        <v>800</v>
      </c>
      <c r="Q121" s="112">
        <v>1</v>
      </c>
      <c r="R121" s="112"/>
      <c r="S121" s="11">
        <v>800</v>
      </c>
      <c r="U121" s="4"/>
    </row>
    <row r="122" spans="1:24" ht="19.5" customHeight="1" x14ac:dyDescent="0.25">
      <c r="A122" s="2">
        <v>1</v>
      </c>
      <c r="B122" s="2">
        <v>1</v>
      </c>
      <c r="C122" s="2">
        <v>1</v>
      </c>
      <c r="D122" s="3">
        <v>1</v>
      </c>
      <c r="E122" s="3">
        <v>1</v>
      </c>
      <c r="F122" s="7">
        <v>203</v>
      </c>
      <c r="G122" s="7" t="s">
        <v>338</v>
      </c>
      <c r="H122" s="17" t="s">
        <v>333</v>
      </c>
      <c r="I122" s="34" t="s">
        <v>339</v>
      </c>
      <c r="J122" s="8">
        <v>17051</v>
      </c>
      <c r="K122" s="13" t="s">
        <v>14</v>
      </c>
      <c r="L122" s="121">
        <v>43986</v>
      </c>
      <c r="M122" s="13" t="s">
        <v>556</v>
      </c>
      <c r="N122" s="11">
        <v>800</v>
      </c>
      <c r="Q122" s="112">
        <v>1</v>
      </c>
      <c r="R122" s="112"/>
      <c r="S122" s="11">
        <v>800</v>
      </c>
      <c r="U122" s="4"/>
      <c r="V122" s="47"/>
      <c r="W122" s="44"/>
      <c r="X122" s="44"/>
    </row>
    <row r="123" spans="1:24" ht="19.5" customHeight="1" x14ac:dyDescent="0.2">
      <c r="A123" s="2"/>
      <c r="B123" s="2"/>
      <c r="C123" s="2"/>
      <c r="D123" s="3"/>
      <c r="E123" s="3"/>
      <c r="F123" s="38">
        <v>204</v>
      </c>
      <c r="G123" s="26" t="s">
        <v>1074</v>
      </c>
      <c r="H123" s="14" t="s">
        <v>1073</v>
      </c>
      <c r="I123" s="36" t="s">
        <v>1072</v>
      </c>
      <c r="J123" s="8">
        <v>17051</v>
      </c>
      <c r="K123" s="14" t="s">
        <v>14</v>
      </c>
      <c r="L123" s="121">
        <v>40802</v>
      </c>
      <c r="M123" s="13" t="s">
        <v>556</v>
      </c>
      <c r="N123" s="11">
        <v>2000</v>
      </c>
      <c r="Q123" s="112">
        <v>1</v>
      </c>
      <c r="R123" s="112"/>
      <c r="S123" s="11">
        <v>2000</v>
      </c>
      <c r="U123" s="4"/>
      <c r="V123" s="40"/>
      <c r="W123" s="41"/>
      <c r="X123" s="39"/>
    </row>
    <row r="124" spans="1:24" ht="19.5" customHeight="1" x14ac:dyDescent="0.25">
      <c r="A124" s="5">
        <v>1</v>
      </c>
      <c r="B124" s="5">
        <v>1</v>
      </c>
      <c r="C124" s="5">
        <v>2</v>
      </c>
      <c r="D124" s="6">
        <v>1</v>
      </c>
      <c r="E124" s="6">
        <v>1</v>
      </c>
      <c r="F124" s="16">
        <v>205</v>
      </c>
      <c r="G124" s="17" t="s">
        <v>329</v>
      </c>
      <c r="H124" s="19" t="s">
        <v>331</v>
      </c>
      <c r="I124" s="35" t="s">
        <v>330</v>
      </c>
      <c r="J124" s="10">
        <v>1062030</v>
      </c>
      <c r="K124" s="14" t="s">
        <v>142</v>
      </c>
      <c r="L124" s="121">
        <v>42191</v>
      </c>
      <c r="M124" s="13" t="s">
        <v>556</v>
      </c>
      <c r="N124" s="12">
        <v>1200</v>
      </c>
      <c r="Q124" s="112">
        <v>1</v>
      </c>
      <c r="R124" s="112"/>
      <c r="S124" s="12">
        <v>1200</v>
      </c>
      <c r="U124" s="4"/>
      <c r="V124" s="47"/>
      <c r="W124" s="48"/>
      <c r="X124" s="48"/>
    </row>
    <row r="125" spans="1:24" ht="19.5" customHeight="1" x14ac:dyDescent="0.25">
      <c r="A125" s="2">
        <v>1</v>
      </c>
      <c r="B125" s="2">
        <v>1</v>
      </c>
      <c r="C125" s="2">
        <v>1</v>
      </c>
      <c r="D125" s="3">
        <v>1</v>
      </c>
      <c r="E125" s="3">
        <v>1</v>
      </c>
      <c r="F125" s="7">
        <v>206</v>
      </c>
      <c r="G125" s="17" t="s">
        <v>293</v>
      </c>
      <c r="H125" s="17" t="s">
        <v>289</v>
      </c>
      <c r="I125" s="34" t="s">
        <v>294</v>
      </c>
      <c r="J125" s="8">
        <v>17051</v>
      </c>
      <c r="K125" s="13" t="s">
        <v>14</v>
      </c>
      <c r="L125" s="121">
        <v>43648</v>
      </c>
      <c r="M125" s="13" t="s">
        <v>556</v>
      </c>
      <c r="N125" s="11">
        <v>1000</v>
      </c>
      <c r="Q125" s="112">
        <v>1</v>
      </c>
      <c r="R125" s="112"/>
      <c r="S125" s="11">
        <v>1000</v>
      </c>
      <c r="U125" s="4"/>
      <c r="V125" s="56"/>
      <c r="W125" s="55"/>
      <c r="X125" s="55"/>
    </row>
    <row r="126" spans="1:24" ht="19.5" customHeight="1" x14ac:dyDescent="0.25">
      <c r="A126" s="2"/>
      <c r="B126" s="2"/>
      <c r="C126" s="2"/>
      <c r="D126" s="3"/>
      <c r="E126" s="3"/>
      <c r="F126" s="7">
        <v>208</v>
      </c>
      <c r="G126" s="7" t="s">
        <v>565</v>
      </c>
      <c r="H126" s="17" t="s">
        <v>449</v>
      </c>
      <c r="I126" s="34" t="s">
        <v>566</v>
      </c>
      <c r="J126" s="8">
        <v>17051</v>
      </c>
      <c r="K126" s="13" t="s">
        <v>14</v>
      </c>
      <c r="L126" s="4"/>
      <c r="M126" s="13" t="s">
        <v>556</v>
      </c>
      <c r="N126" s="11">
        <v>800</v>
      </c>
      <c r="Q126" s="112">
        <v>1</v>
      </c>
      <c r="R126" s="112"/>
      <c r="S126" s="11">
        <v>800</v>
      </c>
      <c r="U126" s="4"/>
      <c r="V126" s="47"/>
      <c r="W126" s="44"/>
      <c r="X126" s="44"/>
    </row>
    <row r="127" spans="1:24" ht="19.5" customHeight="1" x14ac:dyDescent="0.25">
      <c r="A127" s="2">
        <v>1</v>
      </c>
      <c r="B127" s="2">
        <v>1</v>
      </c>
      <c r="C127" s="2">
        <v>1</v>
      </c>
      <c r="D127" s="3">
        <v>1</v>
      </c>
      <c r="E127" s="3">
        <v>1</v>
      </c>
      <c r="F127" s="7">
        <v>209</v>
      </c>
      <c r="G127" s="7" t="s">
        <v>783</v>
      </c>
      <c r="H127" s="17" t="s">
        <v>784</v>
      </c>
      <c r="I127" s="34" t="s">
        <v>785</v>
      </c>
      <c r="J127" s="8">
        <v>12090</v>
      </c>
      <c r="K127" s="13" t="s">
        <v>283</v>
      </c>
      <c r="L127" s="4"/>
      <c r="M127" s="13" t="s">
        <v>556</v>
      </c>
      <c r="N127" s="11">
        <v>4000</v>
      </c>
      <c r="O127" s="9">
        <v>1100</v>
      </c>
      <c r="Q127" s="112">
        <v>1</v>
      </c>
      <c r="R127" s="112"/>
      <c r="S127" s="11">
        <v>5100</v>
      </c>
      <c r="U127" s="4"/>
      <c r="V127" s="49"/>
      <c r="W127" s="44"/>
      <c r="X127" s="44"/>
    </row>
    <row r="128" spans="1:24" ht="19.5" customHeight="1" x14ac:dyDescent="0.2">
      <c r="A128" s="2"/>
      <c r="B128" s="2"/>
      <c r="C128" s="2"/>
      <c r="D128" s="3"/>
      <c r="E128" s="3"/>
      <c r="F128" s="7">
        <v>210</v>
      </c>
      <c r="G128" s="7" t="s">
        <v>853</v>
      </c>
      <c r="H128" s="17" t="s">
        <v>854</v>
      </c>
      <c r="I128" s="34" t="s">
        <v>855</v>
      </c>
      <c r="J128" s="8">
        <v>93021</v>
      </c>
      <c r="K128" s="13" t="s">
        <v>153</v>
      </c>
      <c r="L128" s="123">
        <v>43784</v>
      </c>
      <c r="M128" s="13" t="s">
        <v>556</v>
      </c>
      <c r="N128" s="11">
        <v>2500</v>
      </c>
      <c r="Q128" s="112">
        <v>1</v>
      </c>
      <c r="R128" s="112"/>
      <c r="S128" s="11">
        <v>2500</v>
      </c>
      <c r="U128" s="4"/>
      <c r="X128" s="44"/>
    </row>
    <row r="129" spans="1:24" ht="19.5" customHeight="1" x14ac:dyDescent="0.2">
      <c r="A129" s="2"/>
      <c r="B129" s="2"/>
      <c r="C129" s="2"/>
      <c r="D129" s="3"/>
      <c r="E129" s="3"/>
      <c r="F129" s="7">
        <v>212</v>
      </c>
      <c r="G129" s="7" t="s">
        <v>961</v>
      </c>
      <c r="H129" s="17" t="s">
        <v>962</v>
      </c>
      <c r="I129" s="34" t="s">
        <v>963</v>
      </c>
      <c r="J129" s="10">
        <v>101300</v>
      </c>
      <c r="K129" s="13" t="s">
        <v>23</v>
      </c>
      <c r="L129" s="123" t="s">
        <v>1157</v>
      </c>
      <c r="M129" s="13" t="s">
        <v>556</v>
      </c>
      <c r="N129" s="11">
        <v>1000</v>
      </c>
      <c r="Q129" s="112">
        <v>1</v>
      </c>
      <c r="R129" s="112"/>
      <c r="S129" s="11">
        <v>1000</v>
      </c>
      <c r="U129" s="4"/>
      <c r="V129" s="49"/>
      <c r="W129" s="63"/>
      <c r="X129" s="55"/>
    </row>
    <row r="130" spans="1:24" ht="19.5" customHeight="1" x14ac:dyDescent="0.25">
      <c r="A130" s="2">
        <v>1</v>
      </c>
      <c r="B130" s="2">
        <v>1</v>
      </c>
      <c r="C130" s="2">
        <v>1</v>
      </c>
      <c r="D130" s="3">
        <v>1</v>
      </c>
      <c r="E130" s="3">
        <v>1</v>
      </c>
      <c r="F130" s="7">
        <v>213</v>
      </c>
      <c r="G130" s="17" t="s">
        <v>240</v>
      </c>
      <c r="H130" s="17" t="s">
        <v>242</v>
      </c>
      <c r="I130" s="34" t="s">
        <v>241</v>
      </c>
      <c r="J130" s="8">
        <v>105160</v>
      </c>
      <c r="K130" s="13" t="s">
        <v>604</v>
      </c>
      <c r="L130" s="121">
        <v>41005</v>
      </c>
      <c r="M130" s="13" t="s">
        <v>556</v>
      </c>
      <c r="N130" s="11">
        <v>2500</v>
      </c>
      <c r="Q130" s="112">
        <v>1</v>
      </c>
      <c r="R130" s="112"/>
      <c r="S130" s="11">
        <v>2500</v>
      </c>
      <c r="U130" s="4"/>
      <c r="V130" s="47"/>
      <c r="W130" s="44"/>
      <c r="X130" s="44"/>
    </row>
    <row r="131" spans="1:24" ht="19.5" customHeight="1" x14ac:dyDescent="0.2">
      <c r="A131" s="2"/>
      <c r="B131" s="2"/>
      <c r="C131" s="2"/>
      <c r="D131" s="3"/>
      <c r="E131" s="3"/>
      <c r="F131" s="7">
        <v>214</v>
      </c>
      <c r="G131" s="17" t="s">
        <v>884</v>
      </c>
      <c r="H131" s="17" t="s">
        <v>885</v>
      </c>
      <c r="I131" s="34" t="s">
        <v>19</v>
      </c>
      <c r="J131" s="8">
        <v>6034011</v>
      </c>
      <c r="K131" s="13" t="s">
        <v>96</v>
      </c>
      <c r="L131" s="123">
        <v>43787</v>
      </c>
      <c r="M131" s="13" t="s">
        <v>556</v>
      </c>
      <c r="N131" s="11">
        <v>800</v>
      </c>
      <c r="Q131" s="112">
        <v>1</v>
      </c>
      <c r="R131" s="112"/>
      <c r="S131" s="11">
        <v>800</v>
      </c>
      <c r="U131" s="4"/>
    </row>
    <row r="132" spans="1:24" ht="19.5" customHeight="1" x14ac:dyDescent="0.25">
      <c r="A132" s="2">
        <v>1</v>
      </c>
      <c r="B132" s="2">
        <v>1</v>
      </c>
      <c r="C132" s="2">
        <v>1</v>
      </c>
      <c r="D132" s="3">
        <v>1</v>
      </c>
      <c r="E132" s="3">
        <v>1</v>
      </c>
      <c r="F132" s="7">
        <v>215</v>
      </c>
      <c r="G132" s="7" t="s">
        <v>506</v>
      </c>
      <c r="H132" s="17" t="s">
        <v>504</v>
      </c>
      <c r="I132" s="34" t="s">
        <v>507</v>
      </c>
      <c r="J132" s="8">
        <v>6034011</v>
      </c>
      <c r="K132" s="13" t="s">
        <v>96</v>
      </c>
      <c r="L132" s="4"/>
      <c r="M132" s="13" t="s">
        <v>556</v>
      </c>
      <c r="N132" s="11">
        <v>800</v>
      </c>
      <c r="Q132" s="112">
        <v>1</v>
      </c>
      <c r="R132" s="112"/>
      <c r="S132" s="11">
        <v>800</v>
      </c>
      <c r="U132" s="4"/>
      <c r="V132" s="49"/>
      <c r="W132" s="48"/>
      <c r="X132" s="48"/>
    </row>
    <row r="133" spans="1:24" ht="19.5" customHeight="1" x14ac:dyDescent="0.2">
      <c r="A133" s="2">
        <v>1</v>
      </c>
      <c r="B133" s="2">
        <v>1</v>
      </c>
      <c r="C133" s="2">
        <v>1</v>
      </c>
      <c r="D133" s="3">
        <v>1</v>
      </c>
      <c r="E133" s="3">
        <v>1</v>
      </c>
      <c r="F133" s="7">
        <v>216</v>
      </c>
      <c r="G133" s="17" t="s">
        <v>176</v>
      </c>
      <c r="H133" s="17" t="s">
        <v>172</v>
      </c>
      <c r="I133" s="34" t="s">
        <v>177</v>
      </c>
      <c r="J133" s="8">
        <v>6034011</v>
      </c>
      <c r="K133" s="13" t="s">
        <v>96</v>
      </c>
      <c r="L133" s="4"/>
      <c r="M133" s="13" t="s">
        <v>556</v>
      </c>
      <c r="N133" s="11">
        <v>800</v>
      </c>
      <c r="Q133" s="112">
        <v>1</v>
      </c>
      <c r="R133" s="112"/>
      <c r="S133" s="11">
        <v>800</v>
      </c>
      <c r="U133" s="4"/>
      <c r="V133" s="40"/>
      <c r="W133" s="41"/>
      <c r="X133" s="39"/>
    </row>
    <row r="134" spans="1:24" ht="19.5" customHeight="1" x14ac:dyDescent="0.2">
      <c r="A134" s="2">
        <v>1</v>
      </c>
      <c r="B134" s="2">
        <v>1</v>
      </c>
      <c r="C134" s="2">
        <v>1</v>
      </c>
      <c r="D134" s="3">
        <v>1</v>
      </c>
      <c r="E134" s="3">
        <v>1</v>
      </c>
      <c r="F134" s="7">
        <v>217</v>
      </c>
      <c r="G134" s="17" t="s">
        <v>453</v>
      </c>
      <c r="H134" s="17" t="s">
        <v>455</v>
      </c>
      <c r="I134" s="34" t="s">
        <v>454</v>
      </c>
      <c r="J134" s="8">
        <v>35020</v>
      </c>
      <c r="K134" s="13" t="s">
        <v>594</v>
      </c>
      <c r="L134" s="121">
        <v>41836</v>
      </c>
      <c r="M134" s="13" t="s">
        <v>556</v>
      </c>
      <c r="N134" s="11">
        <v>3000</v>
      </c>
      <c r="Q134" s="112">
        <v>1</v>
      </c>
      <c r="R134" s="112"/>
      <c r="S134" s="11">
        <v>3000</v>
      </c>
      <c r="U134" s="4"/>
      <c r="V134" s="40"/>
      <c r="W134" s="41"/>
      <c r="X134" s="39"/>
    </row>
    <row r="135" spans="1:24" ht="19.5" customHeight="1" x14ac:dyDescent="0.25">
      <c r="A135" s="2">
        <v>1</v>
      </c>
      <c r="B135" s="2">
        <v>1</v>
      </c>
      <c r="C135" s="2">
        <v>3</v>
      </c>
      <c r="D135" s="3">
        <v>1</v>
      </c>
      <c r="E135" s="3">
        <v>1</v>
      </c>
      <c r="F135" s="7">
        <v>220</v>
      </c>
      <c r="G135" s="17" t="s">
        <v>97</v>
      </c>
      <c r="H135" s="17" t="s">
        <v>99</v>
      </c>
      <c r="I135" s="34" t="s">
        <v>98</v>
      </c>
      <c r="J135" s="8">
        <v>73021</v>
      </c>
      <c r="K135" s="13" t="s">
        <v>32</v>
      </c>
      <c r="L135" s="121">
        <v>40590</v>
      </c>
      <c r="M135" s="13" t="s">
        <v>556</v>
      </c>
      <c r="N135" s="11">
        <v>800</v>
      </c>
      <c r="Q135" s="112">
        <v>1</v>
      </c>
      <c r="R135" s="112"/>
      <c r="S135" s="11">
        <v>800</v>
      </c>
      <c r="U135" s="4"/>
      <c r="V135" s="47"/>
      <c r="W135" s="77"/>
      <c r="X135" s="77"/>
    </row>
    <row r="136" spans="1:24" ht="19.5" customHeight="1" x14ac:dyDescent="0.2">
      <c r="A136" s="2">
        <v>1</v>
      </c>
      <c r="B136" s="2">
        <v>1</v>
      </c>
      <c r="C136" s="2">
        <v>3</v>
      </c>
      <c r="D136" s="3">
        <v>1</v>
      </c>
      <c r="E136" s="3">
        <v>1</v>
      </c>
      <c r="F136" s="7">
        <v>222</v>
      </c>
      <c r="G136" s="17" t="s">
        <v>510</v>
      </c>
      <c r="H136" s="17" t="s">
        <v>509</v>
      </c>
      <c r="I136" s="34" t="s">
        <v>511</v>
      </c>
      <c r="J136" s="8">
        <v>73021</v>
      </c>
      <c r="K136" s="13" t="s">
        <v>32</v>
      </c>
      <c r="L136" s="121">
        <v>40357</v>
      </c>
      <c r="M136" s="13" t="s">
        <v>556</v>
      </c>
      <c r="N136" s="11">
        <v>800</v>
      </c>
      <c r="Q136" s="112">
        <v>1</v>
      </c>
      <c r="R136" s="112"/>
      <c r="S136" s="11">
        <v>800</v>
      </c>
      <c r="U136" s="4"/>
      <c r="V136" s="64"/>
      <c r="W136" s="41"/>
      <c r="X136" s="39"/>
    </row>
    <row r="137" spans="1:24" ht="19.5" customHeight="1" x14ac:dyDescent="0.25">
      <c r="A137" s="2">
        <v>1</v>
      </c>
      <c r="B137" s="2">
        <v>1</v>
      </c>
      <c r="C137" s="2">
        <v>3</v>
      </c>
      <c r="D137" s="3">
        <v>1</v>
      </c>
      <c r="E137" s="3">
        <v>1</v>
      </c>
      <c r="F137" s="7">
        <v>223</v>
      </c>
      <c r="G137" s="17" t="s">
        <v>538</v>
      </c>
      <c r="H137" s="17" t="s">
        <v>540</v>
      </c>
      <c r="I137" s="34" t="s">
        <v>539</v>
      </c>
      <c r="J137" s="8">
        <v>73021</v>
      </c>
      <c r="K137" s="13" t="s">
        <v>32</v>
      </c>
      <c r="L137" s="121">
        <v>40546</v>
      </c>
      <c r="M137" s="13" t="s">
        <v>556</v>
      </c>
      <c r="N137" s="11">
        <v>800</v>
      </c>
      <c r="Q137" s="112">
        <v>1</v>
      </c>
      <c r="R137" s="112"/>
      <c r="S137" s="11">
        <v>600</v>
      </c>
      <c r="U137" s="4"/>
    </row>
    <row r="138" spans="1:24" ht="19.5" customHeight="1" x14ac:dyDescent="0.25">
      <c r="A138" s="2">
        <v>1</v>
      </c>
      <c r="B138" s="2">
        <v>1</v>
      </c>
      <c r="C138" s="2">
        <v>1</v>
      </c>
      <c r="D138" s="3">
        <v>1</v>
      </c>
      <c r="E138" s="3">
        <v>1</v>
      </c>
      <c r="F138" s="7">
        <v>225</v>
      </c>
      <c r="G138" s="17" t="s">
        <v>340</v>
      </c>
      <c r="H138" s="17" t="s">
        <v>342</v>
      </c>
      <c r="I138" s="34" t="s">
        <v>341</v>
      </c>
      <c r="J138" s="8">
        <v>17051</v>
      </c>
      <c r="K138" s="13" t="s">
        <v>14</v>
      </c>
      <c r="L138" s="121">
        <v>42327</v>
      </c>
      <c r="M138" s="13" t="s">
        <v>556</v>
      </c>
      <c r="N138" s="11">
        <v>1500</v>
      </c>
      <c r="Q138" s="112">
        <v>1</v>
      </c>
      <c r="R138" s="112"/>
      <c r="S138" s="11">
        <v>1500</v>
      </c>
      <c r="U138" s="4"/>
    </row>
    <row r="139" spans="1:24" ht="19.5" customHeight="1" x14ac:dyDescent="0.25">
      <c r="A139" s="2">
        <v>1</v>
      </c>
      <c r="B139" s="2">
        <v>1</v>
      </c>
      <c r="C139" s="2">
        <v>1</v>
      </c>
      <c r="D139" s="3">
        <v>1</v>
      </c>
      <c r="E139" s="3">
        <v>1</v>
      </c>
      <c r="F139" s="7">
        <v>226</v>
      </c>
      <c r="G139" s="17" t="s">
        <v>383</v>
      </c>
      <c r="H139" s="17" t="s">
        <v>382</v>
      </c>
      <c r="I139" s="34" t="s">
        <v>384</v>
      </c>
      <c r="J139" s="8">
        <v>67020</v>
      </c>
      <c r="K139" s="13" t="s">
        <v>385</v>
      </c>
      <c r="L139" s="121">
        <v>40819</v>
      </c>
      <c r="M139" s="13" t="s">
        <v>556</v>
      </c>
      <c r="N139" s="11">
        <v>1000</v>
      </c>
      <c r="Q139" s="112">
        <v>1</v>
      </c>
      <c r="R139" s="112"/>
      <c r="S139" s="11">
        <v>1000</v>
      </c>
      <c r="U139" s="4"/>
      <c r="V139" s="43"/>
      <c r="W139" s="82"/>
      <c r="X139" s="82"/>
    </row>
    <row r="140" spans="1:24" ht="19.5" customHeight="1" x14ac:dyDescent="0.2">
      <c r="A140" s="2"/>
      <c r="B140" s="2"/>
      <c r="C140" s="2"/>
      <c r="D140" s="3"/>
      <c r="E140" s="3"/>
      <c r="F140" s="7">
        <v>227</v>
      </c>
      <c r="G140" s="17" t="s">
        <v>1011</v>
      </c>
      <c r="H140" s="17" t="s">
        <v>459</v>
      </c>
      <c r="I140" s="34" t="s">
        <v>497</v>
      </c>
      <c r="J140" s="8">
        <v>91012</v>
      </c>
      <c r="K140" s="13" t="s">
        <v>29</v>
      </c>
      <c r="L140" s="123">
        <v>43857</v>
      </c>
      <c r="M140" s="13" t="s">
        <v>556</v>
      </c>
      <c r="N140" s="11">
        <v>1000</v>
      </c>
      <c r="Q140" s="112">
        <v>1</v>
      </c>
      <c r="R140" s="112"/>
      <c r="S140" s="11">
        <v>1000</v>
      </c>
      <c r="U140" s="4"/>
      <c r="V140" s="47"/>
      <c r="W140" s="48"/>
      <c r="X140" s="48"/>
    </row>
    <row r="141" spans="1:24" ht="19.5" customHeight="1" x14ac:dyDescent="0.25">
      <c r="A141" s="2">
        <v>1</v>
      </c>
      <c r="B141" s="2">
        <v>1</v>
      </c>
      <c r="C141" s="2">
        <v>1</v>
      </c>
      <c r="D141" s="3">
        <v>1</v>
      </c>
      <c r="E141" s="3">
        <v>1</v>
      </c>
      <c r="F141" s="7">
        <v>230</v>
      </c>
      <c r="G141" s="7" t="s">
        <v>786</v>
      </c>
      <c r="H141" s="17" t="s">
        <v>787</v>
      </c>
      <c r="I141" s="34" t="s">
        <v>497</v>
      </c>
      <c r="J141" s="8">
        <v>21021</v>
      </c>
      <c r="K141" s="13" t="s">
        <v>48</v>
      </c>
      <c r="L141" s="121">
        <v>43648</v>
      </c>
      <c r="M141" s="13" t="s">
        <v>556</v>
      </c>
      <c r="N141" s="11">
        <v>4000</v>
      </c>
      <c r="Q141" s="112">
        <v>1</v>
      </c>
      <c r="R141" s="112"/>
      <c r="S141" s="11">
        <v>4000</v>
      </c>
      <c r="U141" s="4"/>
      <c r="V141" s="47"/>
      <c r="W141" s="48"/>
      <c r="X141" s="48"/>
    </row>
    <row r="142" spans="1:24" ht="19.5" customHeight="1" x14ac:dyDescent="0.25">
      <c r="A142" s="2">
        <v>1</v>
      </c>
      <c r="B142" s="2">
        <v>1</v>
      </c>
      <c r="C142" s="2">
        <v>1</v>
      </c>
      <c r="D142" s="3">
        <v>1</v>
      </c>
      <c r="E142" s="3">
        <v>1</v>
      </c>
      <c r="F142" s="7">
        <v>231</v>
      </c>
      <c r="G142" s="17" t="s">
        <v>10</v>
      </c>
      <c r="H142" s="17" t="s">
        <v>12</v>
      </c>
      <c r="I142" s="34" t="s">
        <v>11</v>
      </c>
      <c r="J142" s="8">
        <v>17031</v>
      </c>
      <c r="K142" s="13" t="s">
        <v>13</v>
      </c>
      <c r="L142" s="121">
        <v>40546</v>
      </c>
      <c r="M142" s="13" t="s">
        <v>556</v>
      </c>
      <c r="N142" s="11">
        <v>2500</v>
      </c>
      <c r="Q142" s="112">
        <v>1</v>
      </c>
      <c r="R142" s="112"/>
      <c r="S142" s="11">
        <v>2500</v>
      </c>
      <c r="U142" s="4"/>
      <c r="V142" s="49"/>
      <c r="W142" s="48"/>
      <c r="X142" s="48"/>
    </row>
    <row r="143" spans="1:24" ht="19.5" customHeight="1" x14ac:dyDescent="0.25">
      <c r="A143" s="2">
        <v>1</v>
      </c>
      <c r="B143" s="2">
        <v>1</v>
      </c>
      <c r="C143" s="2">
        <v>1</v>
      </c>
      <c r="D143" s="3">
        <v>1</v>
      </c>
      <c r="E143" s="3">
        <v>1</v>
      </c>
      <c r="F143" s="7">
        <v>232</v>
      </c>
      <c r="G143" s="17" t="s">
        <v>488</v>
      </c>
      <c r="H143" s="17" t="s">
        <v>487</v>
      </c>
      <c r="I143" s="34" t="s">
        <v>489</v>
      </c>
      <c r="J143" s="8">
        <v>36060</v>
      </c>
      <c r="K143" s="13" t="s">
        <v>490</v>
      </c>
      <c r="L143" s="121">
        <v>38299</v>
      </c>
      <c r="M143" s="13" t="s">
        <v>556</v>
      </c>
      <c r="N143" s="11">
        <v>1500</v>
      </c>
      <c r="Q143" s="112">
        <v>1</v>
      </c>
      <c r="R143" s="112"/>
      <c r="S143" s="11">
        <v>1500</v>
      </c>
      <c r="U143" s="4"/>
      <c r="V143" s="47"/>
      <c r="W143" s="44"/>
      <c r="X143" s="44"/>
    </row>
    <row r="144" spans="1:24" ht="19.5" customHeight="1" x14ac:dyDescent="0.25">
      <c r="A144" s="5">
        <v>1</v>
      </c>
      <c r="B144" s="5">
        <v>1</v>
      </c>
      <c r="C144" s="5">
        <v>2</v>
      </c>
      <c r="D144" s="6">
        <v>1</v>
      </c>
      <c r="E144" s="6">
        <v>1</v>
      </c>
      <c r="F144" s="16">
        <v>236</v>
      </c>
      <c r="G144" s="17" t="s">
        <v>403</v>
      </c>
      <c r="H144" s="19" t="s">
        <v>401</v>
      </c>
      <c r="I144" s="35" t="s">
        <v>404</v>
      </c>
      <c r="J144" s="10">
        <v>101300</v>
      </c>
      <c r="K144" s="14" t="s">
        <v>23</v>
      </c>
      <c r="L144" s="121">
        <v>40771</v>
      </c>
      <c r="M144" s="13" t="s">
        <v>556</v>
      </c>
      <c r="N144" s="12">
        <v>600</v>
      </c>
      <c r="Q144" s="112">
        <v>1</v>
      </c>
      <c r="R144" s="112"/>
      <c r="S144" s="12">
        <v>600</v>
      </c>
      <c r="U144" s="4"/>
      <c r="V144" s="49"/>
      <c r="W144" s="44"/>
      <c r="X144" s="44"/>
    </row>
    <row r="145" spans="1:24" ht="19.5" customHeight="1" x14ac:dyDescent="0.2">
      <c r="A145" s="5"/>
      <c r="B145" s="5"/>
      <c r="C145" s="5"/>
      <c r="D145" s="6"/>
      <c r="E145" s="6"/>
      <c r="F145" s="16">
        <v>237</v>
      </c>
      <c r="G145" s="17" t="s">
        <v>591</v>
      </c>
      <c r="H145" s="19" t="s">
        <v>592</v>
      </c>
      <c r="I145" s="35" t="s">
        <v>593</v>
      </c>
      <c r="J145" s="10">
        <v>17051</v>
      </c>
      <c r="K145" s="14" t="s">
        <v>14</v>
      </c>
      <c r="L145" s="121">
        <v>42948</v>
      </c>
      <c r="M145" s="13" t="s">
        <v>556</v>
      </c>
      <c r="N145" s="12">
        <v>950</v>
      </c>
      <c r="Q145" s="112">
        <v>1</v>
      </c>
      <c r="R145" s="112"/>
      <c r="S145" s="12">
        <v>950</v>
      </c>
      <c r="U145" s="4"/>
      <c r="V145" s="40"/>
      <c r="W145" s="41"/>
      <c r="X145" s="39"/>
    </row>
    <row r="146" spans="1:24" ht="19.5" customHeight="1" x14ac:dyDescent="0.25">
      <c r="A146" s="2">
        <v>1</v>
      </c>
      <c r="B146" s="2">
        <v>1</v>
      </c>
      <c r="C146" s="2">
        <v>1</v>
      </c>
      <c r="D146" s="3">
        <v>1</v>
      </c>
      <c r="E146" s="3">
        <v>1</v>
      </c>
      <c r="F146" s="7">
        <v>238</v>
      </c>
      <c r="G146" s="17" t="s">
        <v>137</v>
      </c>
      <c r="H146" s="17" t="s">
        <v>138</v>
      </c>
      <c r="I146" s="34" t="s">
        <v>113</v>
      </c>
      <c r="J146" s="8">
        <v>6034011</v>
      </c>
      <c r="K146" s="13" t="s">
        <v>96</v>
      </c>
      <c r="L146" s="121">
        <v>41743</v>
      </c>
      <c r="M146" s="13" t="s">
        <v>556</v>
      </c>
      <c r="N146" s="11">
        <v>800</v>
      </c>
      <c r="Q146" s="112">
        <v>1</v>
      </c>
      <c r="R146" s="112"/>
      <c r="S146" s="11">
        <v>800</v>
      </c>
      <c r="U146" s="4"/>
      <c r="V146" s="49"/>
      <c r="W146" s="48"/>
      <c r="X146" s="48"/>
    </row>
    <row r="147" spans="1:24" ht="19.5" customHeight="1" x14ac:dyDescent="0.2">
      <c r="A147" s="2"/>
      <c r="B147" s="2"/>
      <c r="C147" s="2"/>
      <c r="D147" s="3"/>
      <c r="E147" s="3"/>
      <c r="F147" s="83">
        <v>241</v>
      </c>
      <c r="G147" s="83" t="s">
        <v>1076</v>
      </c>
      <c r="H147" s="83" t="s">
        <v>443</v>
      </c>
      <c r="I147" s="113" t="s">
        <v>1075</v>
      </c>
      <c r="J147" s="8"/>
      <c r="K147" s="83" t="s">
        <v>1077</v>
      </c>
      <c r="L147" s="123">
        <v>43900</v>
      </c>
      <c r="M147" s="13" t="s">
        <v>556</v>
      </c>
      <c r="N147" s="11">
        <v>1500</v>
      </c>
      <c r="Q147" s="112">
        <v>1</v>
      </c>
      <c r="R147" s="112"/>
      <c r="S147" s="11">
        <v>1500</v>
      </c>
      <c r="U147" s="4"/>
      <c r="V147" s="47"/>
      <c r="W147" s="44"/>
      <c r="X147" s="44"/>
    </row>
    <row r="148" spans="1:24" ht="19.5" customHeight="1" x14ac:dyDescent="0.25">
      <c r="A148" s="2">
        <v>1</v>
      </c>
      <c r="B148" s="2">
        <v>2</v>
      </c>
      <c r="C148" s="2">
        <v>3</v>
      </c>
      <c r="D148" s="3">
        <v>1</v>
      </c>
      <c r="E148" s="3">
        <v>1</v>
      </c>
      <c r="F148" s="7">
        <v>243</v>
      </c>
      <c r="G148" s="17" t="s">
        <v>386</v>
      </c>
      <c r="H148" s="17" t="s">
        <v>382</v>
      </c>
      <c r="I148" s="34" t="s">
        <v>233</v>
      </c>
      <c r="J148" s="8">
        <v>17051</v>
      </c>
      <c r="K148" s="13" t="s">
        <v>14</v>
      </c>
      <c r="L148" s="121">
        <v>40546</v>
      </c>
      <c r="M148" s="13" t="s">
        <v>556</v>
      </c>
      <c r="N148" s="11">
        <v>1200</v>
      </c>
      <c r="Q148" s="112">
        <v>1</v>
      </c>
      <c r="R148" s="112"/>
      <c r="S148" s="11">
        <v>1200</v>
      </c>
      <c r="U148" s="4"/>
      <c r="V148" s="49"/>
      <c r="W148" s="55"/>
      <c r="X148" s="55"/>
    </row>
    <row r="149" spans="1:24" ht="19.5" customHeight="1" x14ac:dyDescent="0.25">
      <c r="A149" s="2">
        <v>1</v>
      </c>
      <c r="B149" s="2">
        <v>2</v>
      </c>
      <c r="C149" s="2">
        <v>3</v>
      </c>
      <c r="D149" s="3">
        <v>1</v>
      </c>
      <c r="E149" s="3">
        <v>1</v>
      </c>
      <c r="F149" s="7">
        <v>244</v>
      </c>
      <c r="G149" s="17" t="s">
        <v>412</v>
      </c>
      <c r="H149" s="17" t="s">
        <v>414</v>
      </c>
      <c r="I149" s="34" t="s">
        <v>413</v>
      </c>
      <c r="J149" s="8">
        <v>82011</v>
      </c>
      <c r="K149" s="13" t="s">
        <v>267</v>
      </c>
      <c r="L149" s="121">
        <v>40253</v>
      </c>
      <c r="M149" s="13" t="s">
        <v>556</v>
      </c>
      <c r="N149" s="11">
        <v>1200</v>
      </c>
      <c r="Q149" s="112">
        <v>1</v>
      </c>
      <c r="R149" s="112"/>
      <c r="S149" s="11">
        <v>1200</v>
      </c>
      <c r="U149" s="4"/>
      <c r="V149" s="49"/>
      <c r="W149" s="55"/>
      <c r="X149" s="55"/>
    </row>
    <row r="150" spans="1:24" ht="19.5" customHeight="1" x14ac:dyDescent="0.25">
      <c r="A150" s="2"/>
      <c r="B150" s="2"/>
      <c r="C150" s="2"/>
      <c r="D150" s="3"/>
      <c r="E150" s="3"/>
      <c r="F150" s="7">
        <v>245</v>
      </c>
      <c r="G150" s="17" t="s">
        <v>596</v>
      </c>
      <c r="H150" s="17" t="s">
        <v>455</v>
      </c>
      <c r="I150" s="34" t="s">
        <v>597</v>
      </c>
      <c r="J150" s="8">
        <v>17051</v>
      </c>
      <c r="K150" s="13" t="s">
        <v>14</v>
      </c>
      <c r="L150" s="121">
        <v>42549</v>
      </c>
      <c r="M150" s="13" t="s">
        <v>556</v>
      </c>
      <c r="N150" s="11">
        <v>1500</v>
      </c>
      <c r="Q150" s="112">
        <v>1</v>
      </c>
      <c r="R150" s="112"/>
      <c r="S150" s="11">
        <v>1500</v>
      </c>
      <c r="U150" s="4"/>
      <c r="V150" s="49"/>
      <c r="W150" s="55"/>
      <c r="X150" s="55"/>
    </row>
    <row r="151" spans="1:24" ht="19.5" customHeight="1" x14ac:dyDescent="0.2">
      <c r="A151" s="2"/>
      <c r="B151" s="2"/>
      <c r="C151" s="2"/>
      <c r="D151" s="3"/>
      <c r="E151" s="3"/>
      <c r="F151" s="7">
        <v>247</v>
      </c>
      <c r="G151" s="7" t="s">
        <v>789</v>
      </c>
      <c r="H151" s="17" t="s">
        <v>790</v>
      </c>
      <c r="I151" s="34" t="s">
        <v>791</v>
      </c>
      <c r="J151" s="8">
        <v>21022</v>
      </c>
      <c r="K151" s="13" t="s">
        <v>76</v>
      </c>
      <c r="L151" s="123">
        <v>43648</v>
      </c>
      <c r="M151" s="13" t="s">
        <v>556</v>
      </c>
      <c r="N151" s="11">
        <v>5000</v>
      </c>
      <c r="Q151" s="112">
        <v>1</v>
      </c>
      <c r="R151" s="112"/>
      <c r="S151" s="11">
        <v>5000</v>
      </c>
      <c r="U151" s="4"/>
      <c r="V151" s="47"/>
      <c r="W151" s="48"/>
      <c r="X151" s="48"/>
    </row>
    <row r="152" spans="1:24" ht="19.5" customHeight="1" x14ac:dyDescent="0.2">
      <c r="A152" s="2">
        <v>1</v>
      </c>
      <c r="B152" s="2">
        <v>1</v>
      </c>
      <c r="C152" s="2">
        <v>1</v>
      </c>
      <c r="D152" s="3">
        <v>1</v>
      </c>
      <c r="E152" s="3">
        <v>1</v>
      </c>
      <c r="F152" s="7">
        <v>248</v>
      </c>
      <c r="G152" s="7" t="s">
        <v>308</v>
      </c>
      <c r="H152" s="17" t="s">
        <v>310</v>
      </c>
      <c r="I152" s="34" t="s">
        <v>309</v>
      </c>
      <c r="J152" s="8">
        <v>12110</v>
      </c>
      <c r="K152" s="13" t="s">
        <v>311</v>
      </c>
      <c r="L152" s="121">
        <v>42327</v>
      </c>
      <c r="M152" s="13" t="s">
        <v>556</v>
      </c>
      <c r="N152" s="11">
        <v>2500</v>
      </c>
      <c r="Q152" s="112">
        <v>1</v>
      </c>
      <c r="R152" s="112"/>
      <c r="S152" s="11">
        <v>2500</v>
      </c>
      <c r="U152" s="4"/>
      <c r="X152" s="39"/>
    </row>
    <row r="153" spans="1:24" ht="19.5" customHeight="1" x14ac:dyDescent="0.25">
      <c r="A153" s="5">
        <v>1</v>
      </c>
      <c r="B153" s="5">
        <v>1</v>
      </c>
      <c r="C153" s="5">
        <v>2</v>
      </c>
      <c r="D153" s="6">
        <v>1</v>
      </c>
      <c r="E153" s="6">
        <v>1</v>
      </c>
      <c r="F153" s="16">
        <v>249</v>
      </c>
      <c r="G153" s="17" t="s">
        <v>456</v>
      </c>
      <c r="H153" s="19" t="s">
        <v>458</v>
      </c>
      <c r="I153" s="35" t="s">
        <v>457</v>
      </c>
      <c r="J153" s="10">
        <v>1062030</v>
      </c>
      <c r="K153" s="14" t="s">
        <v>142</v>
      </c>
      <c r="L153" s="121">
        <v>40848</v>
      </c>
      <c r="M153" s="13" t="s">
        <v>556</v>
      </c>
      <c r="N153" s="12">
        <v>1500</v>
      </c>
      <c r="Q153" s="112">
        <v>1</v>
      </c>
      <c r="R153" s="112"/>
      <c r="S153" s="12">
        <v>1500</v>
      </c>
      <c r="U153" s="4"/>
      <c r="V153" s="47"/>
      <c r="W153" s="63"/>
      <c r="X153" s="48"/>
    </row>
    <row r="154" spans="1:24" ht="19.5" customHeight="1" x14ac:dyDescent="0.25">
      <c r="A154" s="2">
        <v>1</v>
      </c>
      <c r="B154" s="2">
        <v>1</v>
      </c>
      <c r="C154" s="2">
        <v>1</v>
      </c>
      <c r="D154" s="3">
        <v>1</v>
      </c>
      <c r="E154" s="3">
        <v>1</v>
      </c>
      <c r="F154" s="7">
        <v>252</v>
      </c>
      <c r="G154" s="17" t="s">
        <v>334</v>
      </c>
      <c r="H154" s="17" t="s">
        <v>333</v>
      </c>
      <c r="I154" s="34" t="s">
        <v>335</v>
      </c>
      <c r="J154" s="8">
        <v>17051</v>
      </c>
      <c r="K154" s="13" t="s">
        <v>14</v>
      </c>
      <c r="L154" s="121">
        <v>42191</v>
      </c>
      <c r="M154" s="13" t="s">
        <v>556</v>
      </c>
      <c r="N154" s="11">
        <v>800</v>
      </c>
      <c r="Q154" s="112">
        <v>1</v>
      </c>
      <c r="R154" s="112"/>
      <c r="S154" s="11">
        <v>800</v>
      </c>
      <c r="U154" s="4"/>
      <c r="V154" s="47"/>
      <c r="W154" s="63"/>
      <c r="X154" s="48"/>
    </row>
    <row r="155" spans="1:24" ht="19.5" customHeight="1" x14ac:dyDescent="0.2">
      <c r="A155" s="2"/>
      <c r="B155" s="2"/>
      <c r="C155" s="2"/>
      <c r="D155" s="3"/>
      <c r="E155" s="3"/>
      <c r="F155" s="7">
        <v>254</v>
      </c>
      <c r="G155" s="17" t="s">
        <v>939</v>
      </c>
      <c r="H155" s="17" t="s">
        <v>940</v>
      </c>
      <c r="I155" s="34" t="s">
        <v>704</v>
      </c>
      <c r="J155" s="8">
        <v>17051</v>
      </c>
      <c r="K155" s="13" t="s">
        <v>14</v>
      </c>
      <c r="L155" s="123">
        <v>43467</v>
      </c>
      <c r="M155" s="13" t="s">
        <v>556</v>
      </c>
      <c r="N155" s="11">
        <v>2900</v>
      </c>
      <c r="Q155" s="112">
        <v>1</v>
      </c>
      <c r="R155" s="112"/>
      <c r="S155" s="11">
        <v>2900</v>
      </c>
      <c r="U155" s="4"/>
      <c r="V155" s="47"/>
      <c r="W155" s="68"/>
      <c r="X155" s="68"/>
    </row>
    <row r="156" spans="1:24" ht="19.5" customHeight="1" x14ac:dyDescent="0.2">
      <c r="A156" s="5">
        <v>1</v>
      </c>
      <c r="B156" s="5">
        <v>1</v>
      </c>
      <c r="C156" s="5">
        <v>2</v>
      </c>
      <c r="D156" s="6">
        <v>1</v>
      </c>
      <c r="E156" s="6">
        <v>1</v>
      </c>
      <c r="F156" s="16">
        <v>255</v>
      </c>
      <c r="G156" s="17" t="s">
        <v>139</v>
      </c>
      <c r="H156" s="19" t="s">
        <v>141</v>
      </c>
      <c r="I156" s="35" t="s">
        <v>140</v>
      </c>
      <c r="J156" s="10">
        <v>1062030</v>
      </c>
      <c r="K156" s="14" t="s">
        <v>142</v>
      </c>
      <c r="L156" s="121">
        <v>40848</v>
      </c>
      <c r="M156" s="13" t="s">
        <v>556</v>
      </c>
      <c r="N156" s="12">
        <v>1500</v>
      </c>
      <c r="Q156" s="112">
        <v>1</v>
      </c>
      <c r="R156" s="112"/>
      <c r="S156" s="12">
        <v>1500</v>
      </c>
      <c r="U156" s="4"/>
      <c r="V156" s="60"/>
      <c r="W156" s="61"/>
      <c r="X156" s="39"/>
    </row>
    <row r="157" spans="1:24" ht="19.5" customHeight="1" x14ac:dyDescent="0.25">
      <c r="A157" s="2">
        <v>1</v>
      </c>
      <c r="B157" s="2">
        <v>1</v>
      </c>
      <c r="C157" s="2">
        <v>1</v>
      </c>
      <c r="D157" s="3">
        <v>1</v>
      </c>
      <c r="E157" s="3">
        <v>1</v>
      </c>
      <c r="F157" s="7">
        <v>257</v>
      </c>
      <c r="G157" s="7" t="s">
        <v>246</v>
      </c>
      <c r="H157" s="17" t="s">
        <v>248</v>
      </c>
      <c r="I157" s="34" t="s">
        <v>247</v>
      </c>
      <c r="J157" s="8">
        <v>91011</v>
      </c>
      <c r="K157" s="13" t="s">
        <v>39</v>
      </c>
      <c r="L157" s="121">
        <v>42009</v>
      </c>
      <c r="M157" s="13" t="s">
        <v>556</v>
      </c>
      <c r="N157" s="11">
        <v>1200</v>
      </c>
      <c r="Q157" s="112">
        <v>1</v>
      </c>
      <c r="R157" s="112"/>
      <c r="S157" s="11">
        <v>1200</v>
      </c>
      <c r="U157" s="4"/>
      <c r="V157" s="47"/>
      <c r="W157" s="44"/>
      <c r="X157" s="44"/>
    </row>
    <row r="158" spans="1:24" ht="19.5" customHeight="1" x14ac:dyDescent="0.25">
      <c r="A158" s="2">
        <v>1</v>
      </c>
      <c r="B158" s="2">
        <v>1</v>
      </c>
      <c r="C158" s="2">
        <v>1</v>
      </c>
      <c r="D158" s="3">
        <v>1</v>
      </c>
      <c r="E158" s="3">
        <v>1</v>
      </c>
      <c r="F158" s="7">
        <v>258</v>
      </c>
      <c r="G158" s="7" t="s">
        <v>415</v>
      </c>
      <c r="H158" s="17" t="s">
        <v>417</v>
      </c>
      <c r="I158" s="34" t="s">
        <v>416</v>
      </c>
      <c r="J158" s="8">
        <v>36081</v>
      </c>
      <c r="K158" s="13" t="s">
        <v>582</v>
      </c>
      <c r="L158" s="121">
        <v>42572</v>
      </c>
      <c r="M158" s="13" t="s">
        <v>556</v>
      </c>
      <c r="N158" s="11">
        <v>1000</v>
      </c>
      <c r="Q158" s="112">
        <v>1</v>
      </c>
      <c r="R158" s="112"/>
      <c r="S158" s="11">
        <v>1000</v>
      </c>
      <c r="U158" s="4"/>
      <c r="V158" s="49"/>
      <c r="W158" s="55"/>
      <c r="X158" s="55"/>
    </row>
    <row r="159" spans="1:24" ht="19.5" customHeight="1" x14ac:dyDescent="0.25">
      <c r="A159" s="2">
        <v>1</v>
      </c>
      <c r="B159" s="2">
        <v>1</v>
      </c>
      <c r="C159" s="2">
        <v>1</v>
      </c>
      <c r="D159" s="3">
        <v>1</v>
      </c>
      <c r="E159" s="3">
        <v>1</v>
      </c>
      <c r="F159" s="7">
        <v>259</v>
      </c>
      <c r="G159" s="17" t="s">
        <v>154</v>
      </c>
      <c r="H159" s="17" t="s">
        <v>150</v>
      </c>
      <c r="I159" s="34" t="s">
        <v>155</v>
      </c>
      <c r="J159" s="8">
        <v>17040</v>
      </c>
      <c r="K159" s="13" t="s">
        <v>156</v>
      </c>
      <c r="L159" s="121">
        <v>40819</v>
      </c>
      <c r="M159" s="13" t="s">
        <v>556</v>
      </c>
      <c r="N159" s="11">
        <v>1100</v>
      </c>
      <c r="Q159" s="112">
        <v>1</v>
      </c>
      <c r="R159" s="112"/>
      <c r="S159" s="11">
        <v>1100</v>
      </c>
      <c r="U159" s="4"/>
      <c r="V159" s="47"/>
      <c r="W159" s="44"/>
      <c r="X159" s="44"/>
    </row>
    <row r="160" spans="1:24" ht="19.5" customHeight="1" x14ac:dyDescent="0.2">
      <c r="A160" s="2">
        <v>1</v>
      </c>
      <c r="B160" s="2">
        <v>1</v>
      </c>
      <c r="C160" s="2">
        <v>1</v>
      </c>
      <c r="D160" s="3">
        <v>1</v>
      </c>
      <c r="E160" s="3">
        <v>1</v>
      </c>
      <c r="F160" s="7">
        <v>260</v>
      </c>
      <c r="G160" s="17" t="s">
        <v>305</v>
      </c>
      <c r="H160" s="17" t="s">
        <v>307</v>
      </c>
      <c r="I160" s="34" t="s">
        <v>306</v>
      </c>
      <c r="J160" s="8">
        <v>17040</v>
      </c>
      <c r="K160" s="13" t="s">
        <v>156</v>
      </c>
      <c r="L160" s="121">
        <v>42339</v>
      </c>
      <c r="M160" s="13" t="s">
        <v>556</v>
      </c>
      <c r="N160" s="11">
        <v>1100</v>
      </c>
      <c r="Q160" s="112">
        <v>1</v>
      </c>
      <c r="R160" s="112"/>
      <c r="S160" s="11">
        <v>800</v>
      </c>
      <c r="U160" s="4"/>
      <c r="V160" s="40"/>
      <c r="W160" s="41"/>
      <c r="X160" s="39"/>
    </row>
    <row r="161" spans="1:24" ht="19.5" customHeight="1" x14ac:dyDescent="0.25">
      <c r="A161" s="2">
        <v>1</v>
      </c>
      <c r="B161" s="2">
        <v>1</v>
      </c>
      <c r="C161" s="2">
        <v>1</v>
      </c>
      <c r="D161" s="3">
        <v>1</v>
      </c>
      <c r="E161" s="3">
        <v>1</v>
      </c>
      <c r="F161" s="7">
        <v>261</v>
      </c>
      <c r="G161" s="17" t="s">
        <v>503</v>
      </c>
      <c r="H161" s="17" t="s">
        <v>504</v>
      </c>
      <c r="I161" s="34" t="s">
        <v>121</v>
      </c>
      <c r="J161" s="8">
        <v>104110</v>
      </c>
      <c r="K161" s="13" t="s">
        <v>505</v>
      </c>
      <c r="L161" s="121">
        <v>41183</v>
      </c>
      <c r="M161" s="13" t="s">
        <v>556</v>
      </c>
      <c r="N161" s="11">
        <v>2000</v>
      </c>
      <c r="Q161" s="112">
        <v>1</v>
      </c>
      <c r="R161" s="112"/>
      <c r="S161" s="11">
        <v>2000</v>
      </c>
      <c r="U161" s="4"/>
      <c r="V161" s="47"/>
      <c r="W161" s="80"/>
      <c r="X161" s="80"/>
    </row>
    <row r="162" spans="1:24" ht="19.5" customHeight="1" x14ac:dyDescent="0.2">
      <c r="A162" s="2"/>
      <c r="B162" s="2"/>
      <c r="C162" s="2"/>
      <c r="D162" s="3"/>
      <c r="E162" s="3"/>
      <c r="F162" s="83">
        <v>262</v>
      </c>
      <c r="G162" s="83" t="s">
        <v>1079</v>
      </c>
      <c r="H162" s="83" t="s">
        <v>393</v>
      </c>
      <c r="I162" s="113" t="s">
        <v>1078</v>
      </c>
      <c r="J162" s="8">
        <v>103050</v>
      </c>
      <c r="K162" s="83" t="s">
        <v>1064</v>
      </c>
      <c r="L162" s="123">
        <v>43892</v>
      </c>
      <c r="M162" s="13" t="s">
        <v>556</v>
      </c>
      <c r="N162" s="11">
        <v>1250</v>
      </c>
      <c r="Q162" s="112">
        <v>1</v>
      </c>
      <c r="R162" s="112"/>
      <c r="S162" s="11">
        <v>1250</v>
      </c>
      <c r="U162" s="4"/>
      <c r="V162" s="49"/>
      <c r="W162" s="63"/>
      <c r="X162" s="48"/>
    </row>
    <row r="163" spans="1:24" ht="19.5" customHeight="1" x14ac:dyDescent="0.25">
      <c r="A163" s="2">
        <v>1</v>
      </c>
      <c r="B163" s="2">
        <v>1</v>
      </c>
      <c r="C163" s="2">
        <v>1</v>
      </c>
      <c r="D163" s="3">
        <v>1</v>
      </c>
      <c r="E163" s="3">
        <v>1</v>
      </c>
      <c r="F163" s="7">
        <v>264</v>
      </c>
      <c r="G163" s="17" t="s">
        <v>157</v>
      </c>
      <c r="H163" s="17" t="s">
        <v>159</v>
      </c>
      <c r="I163" s="34" t="s">
        <v>158</v>
      </c>
      <c r="J163" s="8">
        <v>5022011</v>
      </c>
      <c r="K163" s="13" t="s">
        <v>160</v>
      </c>
      <c r="L163" s="121">
        <v>41169</v>
      </c>
      <c r="M163" s="13" t="s">
        <v>556</v>
      </c>
      <c r="N163" s="11">
        <v>750</v>
      </c>
      <c r="Q163" s="112">
        <v>1</v>
      </c>
      <c r="R163" s="112"/>
      <c r="S163" s="11">
        <v>750</v>
      </c>
      <c r="U163" s="4"/>
      <c r="V163" s="49"/>
      <c r="W163" s="48"/>
      <c r="X163" s="48"/>
    </row>
    <row r="164" spans="1:24" ht="19.5" customHeight="1" x14ac:dyDescent="0.25">
      <c r="A164" s="2">
        <v>1</v>
      </c>
      <c r="B164" s="2">
        <v>1</v>
      </c>
      <c r="C164" s="2">
        <v>1</v>
      </c>
      <c r="D164" s="3">
        <v>1</v>
      </c>
      <c r="E164" s="3">
        <v>1</v>
      </c>
      <c r="F164" s="7">
        <v>265</v>
      </c>
      <c r="G164" s="17" t="s">
        <v>232</v>
      </c>
      <c r="H164" s="17" t="s">
        <v>234</v>
      </c>
      <c r="I164" s="34" t="s">
        <v>233</v>
      </c>
      <c r="J164" s="8">
        <v>6034011</v>
      </c>
      <c r="K164" s="13" t="s">
        <v>96</v>
      </c>
      <c r="L164" s="121">
        <v>41091</v>
      </c>
      <c r="M164" s="13" t="s">
        <v>556</v>
      </c>
      <c r="N164" s="11">
        <v>800</v>
      </c>
      <c r="Q164" s="112">
        <v>1</v>
      </c>
      <c r="R164" s="112"/>
      <c r="S164" s="11">
        <v>800</v>
      </c>
      <c r="U164" s="4"/>
      <c r="V164" s="47"/>
      <c r="W164" s="48"/>
      <c r="X164" s="48"/>
    </row>
    <row r="165" spans="1:24" ht="19.5" customHeight="1" x14ac:dyDescent="0.25">
      <c r="A165" s="2">
        <v>1</v>
      </c>
      <c r="B165" s="2">
        <v>2</v>
      </c>
      <c r="C165" s="2">
        <v>1</v>
      </c>
      <c r="D165" s="3">
        <v>1</v>
      </c>
      <c r="E165" s="3">
        <v>1</v>
      </c>
      <c r="F165" s="19">
        <v>266</v>
      </c>
      <c r="G165" s="19" t="s">
        <v>522</v>
      </c>
      <c r="H165" s="17" t="s">
        <v>521</v>
      </c>
      <c r="I165" s="34" t="s">
        <v>523</v>
      </c>
      <c r="J165" s="10">
        <v>13013</v>
      </c>
      <c r="K165" s="14" t="s">
        <v>103</v>
      </c>
      <c r="L165" s="121">
        <v>42583</v>
      </c>
      <c r="M165" s="13" t="s">
        <v>556</v>
      </c>
      <c r="N165" s="12">
        <v>1800</v>
      </c>
      <c r="Q165" s="112">
        <v>1</v>
      </c>
      <c r="R165" s="112"/>
      <c r="S165" s="12">
        <v>1800</v>
      </c>
      <c r="U165" s="4"/>
      <c r="V165" s="49"/>
      <c r="W165" s="48"/>
      <c r="X165" s="48"/>
    </row>
    <row r="166" spans="1:24" ht="19.5" customHeight="1" x14ac:dyDescent="0.2">
      <c r="A166" s="2"/>
      <c r="B166" s="2"/>
      <c r="C166" s="2"/>
      <c r="D166" s="3"/>
      <c r="E166" s="3"/>
      <c r="F166" s="7">
        <v>268</v>
      </c>
      <c r="G166" s="17" t="s">
        <v>804</v>
      </c>
      <c r="H166" s="17" t="s">
        <v>53</v>
      </c>
      <c r="I166" s="34" t="s">
        <v>805</v>
      </c>
      <c r="J166" s="8">
        <v>9011040</v>
      </c>
      <c r="K166" s="13" t="s">
        <v>111</v>
      </c>
      <c r="L166" s="123">
        <v>43698</v>
      </c>
      <c r="M166" s="13" t="s">
        <v>556</v>
      </c>
      <c r="N166" s="11">
        <v>600</v>
      </c>
      <c r="Q166" s="112">
        <v>1</v>
      </c>
      <c r="R166" s="112"/>
      <c r="S166" s="11">
        <v>600</v>
      </c>
      <c r="U166" s="4"/>
      <c r="V166" s="47"/>
      <c r="W166" s="55"/>
      <c r="X166" s="55"/>
    </row>
    <row r="167" spans="1:24" ht="19.5" customHeight="1" x14ac:dyDescent="0.2">
      <c r="A167" s="2">
        <v>1</v>
      </c>
      <c r="B167" s="2">
        <v>1</v>
      </c>
      <c r="C167" s="2">
        <v>1</v>
      </c>
      <c r="D167" s="3">
        <v>1</v>
      </c>
      <c r="E167" s="3">
        <v>1</v>
      </c>
      <c r="F167" s="7">
        <v>270</v>
      </c>
      <c r="G167" s="17" t="s">
        <v>303</v>
      </c>
      <c r="H167" s="17" t="s">
        <v>304</v>
      </c>
      <c r="I167" s="34" t="s">
        <v>98</v>
      </c>
      <c r="J167" s="8">
        <v>17051</v>
      </c>
      <c r="K167" s="13" t="s">
        <v>14</v>
      </c>
      <c r="L167" s="121">
        <v>42158</v>
      </c>
      <c r="M167" s="13" t="s">
        <v>556</v>
      </c>
      <c r="N167" s="11">
        <v>1000</v>
      </c>
      <c r="Q167" s="112">
        <v>1</v>
      </c>
      <c r="R167" s="112"/>
      <c r="S167" s="11">
        <v>1000</v>
      </c>
      <c r="U167" s="4"/>
      <c r="X167" s="39"/>
    </row>
    <row r="168" spans="1:24" ht="19.5" customHeight="1" x14ac:dyDescent="0.2">
      <c r="A168" s="2"/>
      <c r="B168" s="2"/>
      <c r="C168" s="2"/>
      <c r="D168" s="3"/>
      <c r="E168" s="3"/>
      <c r="F168" s="7">
        <v>273</v>
      </c>
      <c r="G168" s="17" t="s">
        <v>792</v>
      </c>
      <c r="H168" s="17" t="s">
        <v>537</v>
      </c>
      <c r="I168" s="34" t="s">
        <v>793</v>
      </c>
      <c r="J168" s="8">
        <v>12090</v>
      </c>
      <c r="K168" s="13" t="s">
        <v>283</v>
      </c>
      <c r="L168" s="123">
        <v>43648</v>
      </c>
      <c r="M168" s="13" t="s">
        <v>556</v>
      </c>
      <c r="N168" s="11">
        <v>4000</v>
      </c>
      <c r="O168" s="9">
        <v>500</v>
      </c>
      <c r="Q168" s="112">
        <v>1</v>
      </c>
      <c r="R168" s="112"/>
      <c r="S168" s="11">
        <v>4500</v>
      </c>
      <c r="U168" s="4"/>
      <c r="V168" s="49"/>
      <c r="W168" s="44"/>
      <c r="X168" s="44"/>
    </row>
    <row r="169" spans="1:24" ht="19.5" customHeight="1" x14ac:dyDescent="0.2">
      <c r="A169" s="2"/>
      <c r="B169" s="2"/>
      <c r="C169" s="2"/>
      <c r="D169" s="3"/>
      <c r="E169" s="3"/>
      <c r="F169" s="7">
        <v>275</v>
      </c>
      <c r="G169" s="17" t="s">
        <v>893</v>
      </c>
      <c r="H169" s="17" t="s">
        <v>894</v>
      </c>
      <c r="I169" s="34" t="s">
        <v>100</v>
      </c>
      <c r="J169" s="8">
        <v>93021</v>
      </c>
      <c r="K169" s="13" t="s">
        <v>153</v>
      </c>
      <c r="L169" s="123">
        <v>43804</v>
      </c>
      <c r="M169" s="13" t="s">
        <v>556</v>
      </c>
      <c r="N169" s="11">
        <v>1000</v>
      </c>
      <c r="Q169" s="112">
        <v>1</v>
      </c>
      <c r="R169" s="112"/>
      <c r="S169" s="11">
        <v>1000</v>
      </c>
      <c r="U169" s="4"/>
      <c r="V169" s="47"/>
      <c r="W169" s="44"/>
      <c r="X169" s="44"/>
    </row>
    <row r="170" spans="1:24" ht="19.5" customHeight="1" x14ac:dyDescent="0.2">
      <c r="A170" s="2"/>
      <c r="B170" s="2"/>
      <c r="C170" s="2"/>
      <c r="D170" s="3"/>
      <c r="E170" s="3"/>
      <c r="F170" s="83">
        <v>276</v>
      </c>
      <c r="G170" s="83" t="s">
        <v>1081</v>
      </c>
      <c r="H170" s="83" t="s">
        <v>573</v>
      </c>
      <c r="I170" s="113" t="s">
        <v>1080</v>
      </c>
      <c r="J170" s="8">
        <v>6034011</v>
      </c>
      <c r="K170" s="83" t="s">
        <v>583</v>
      </c>
      <c r="L170" s="123">
        <v>43893</v>
      </c>
      <c r="M170" s="13" t="s">
        <v>556</v>
      </c>
      <c r="N170" s="11">
        <v>1000</v>
      </c>
      <c r="Q170" s="112">
        <v>1</v>
      </c>
      <c r="R170" s="112"/>
      <c r="S170" s="11">
        <v>1000</v>
      </c>
      <c r="U170" s="4"/>
      <c r="V170" s="47"/>
      <c r="W170" s="48"/>
      <c r="X170" s="48"/>
    </row>
    <row r="171" spans="1:24" ht="19.5" customHeight="1" x14ac:dyDescent="0.2">
      <c r="A171" s="2"/>
      <c r="B171" s="2"/>
      <c r="C171" s="2"/>
      <c r="D171" s="3"/>
      <c r="E171" s="3"/>
      <c r="F171" s="83">
        <v>279</v>
      </c>
      <c r="G171" s="83" t="s">
        <v>1083</v>
      </c>
      <c r="H171" s="83" t="s">
        <v>289</v>
      </c>
      <c r="I171" s="113" t="s">
        <v>1082</v>
      </c>
      <c r="J171" s="8">
        <v>93021</v>
      </c>
      <c r="K171" s="83" t="s">
        <v>153</v>
      </c>
      <c r="L171" s="123">
        <v>43803</v>
      </c>
      <c r="M171" s="13" t="s">
        <v>556</v>
      </c>
      <c r="N171" s="11">
        <v>1000</v>
      </c>
      <c r="Q171" s="112">
        <v>1</v>
      </c>
      <c r="R171" s="112"/>
      <c r="S171" s="11">
        <v>1000</v>
      </c>
      <c r="U171" s="4"/>
      <c r="V171" s="40"/>
      <c r="W171" s="41"/>
      <c r="X171" s="41"/>
    </row>
    <row r="172" spans="1:24" ht="19.5" customHeight="1" x14ac:dyDescent="0.25">
      <c r="A172" s="2">
        <v>1</v>
      </c>
      <c r="B172" s="2">
        <v>1</v>
      </c>
      <c r="C172" s="2">
        <v>4</v>
      </c>
      <c r="D172" s="3">
        <v>1</v>
      </c>
      <c r="E172" s="3">
        <v>1</v>
      </c>
      <c r="F172" s="7">
        <v>280</v>
      </c>
      <c r="G172" s="17" t="s">
        <v>379</v>
      </c>
      <c r="H172" s="17" t="s">
        <v>381</v>
      </c>
      <c r="I172" s="34" t="s">
        <v>380</v>
      </c>
      <c r="J172" s="8">
        <v>3022011</v>
      </c>
      <c r="K172" s="13" t="s">
        <v>605</v>
      </c>
      <c r="L172" s="121">
        <v>42191</v>
      </c>
      <c r="M172" s="13" t="s">
        <v>556</v>
      </c>
      <c r="N172" s="11">
        <v>1285</v>
      </c>
      <c r="Q172" s="112">
        <v>1</v>
      </c>
      <c r="R172" s="112"/>
      <c r="S172" s="11">
        <v>1285</v>
      </c>
      <c r="U172" s="4"/>
      <c r="V172" s="47"/>
      <c r="W172" s="44"/>
      <c r="X172" s="44"/>
    </row>
    <row r="173" spans="1:24" ht="19.5" customHeight="1" x14ac:dyDescent="0.2">
      <c r="A173" s="2"/>
      <c r="B173" s="2"/>
      <c r="C173" s="2"/>
      <c r="D173" s="3"/>
      <c r="E173" s="3"/>
      <c r="F173" s="7">
        <v>281</v>
      </c>
      <c r="G173" s="17" t="s">
        <v>836</v>
      </c>
      <c r="H173" s="17" t="s">
        <v>289</v>
      </c>
      <c r="I173" s="34" t="s">
        <v>837</v>
      </c>
      <c r="J173" s="8">
        <v>9011031</v>
      </c>
      <c r="K173" s="13" t="s">
        <v>607</v>
      </c>
      <c r="L173" s="123">
        <v>43766</v>
      </c>
      <c r="M173" s="13" t="s">
        <v>556</v>
      </c>
      <c r="N173" s="11">
        <v>800</v>
      </c>
      <c r="Q173" s="112">
        <v>1</v>
      </c>
      <c r="R173" s="112"/>
      <c r="S173" s="11">
        <v>800</v>
      </c>
      <c r="U173" s="4"/>
      <c r="V173" s="40"/>
      <c r="W173" s="41"/>
      <c r="X173" s="41"/>
    </row>
    <row r="174" spans="1:24" ht="19.5" customHeight="1" x14ac:dyDescent="0.2">
      <c r="A174" s="2">
        <v>1</v>
      </c>
      <c r="B174" s="2">
        <v>1</v>
      </c>
      <c r="C174" s="2">
        <v>1</v>
      </c>
      <c r="D174" s="3">
        <v>1</v>
      </c>
      <c r="E174" s="3">
        <v>1</v>
      </c>
      <c r="F174" s="7">
        <v>282</v>
      </c>
      <c r="G174" s="17" t="s">
        <v>287</v>
      </c>
      <c r="H174" s="17" t="s">
        <v>286</v>
      </c>
      <c r="I174" s="34" t="s">
        <v>288</v>
      </c>
      <c r="J174" s="8">
        <v>36052</v>
      </c>
      <c r="K174" s="13" t="s">
        <v>71</v>
      </c>
      <c r="L174" s="123">
        <v>43900</v>
      </c>
      <c r="M174" s="13" t="s">
        <v>556</v>
      </c>
      <c r="N174" s="11">
        <v>1500</v>
      </c>
      <c r="Q174" s="112">
        <v>1</v>
      </c>
      <c r="R174" s="112"/>
      <c r="S174" s="11">
        <v>1500</v>
      </c>
      <c r="U174" s="4"/>
      <c r="V174" s="64"/>
      <c r="W174" s="41"/>
      <c r="X174" s="39"/>
    </row>
    <row r="175" spans="1:24" ht="19.5" customHeight="1" x14ac:dyDescent="0.2">
      <c r="A175" s="2">
        <v>1</v>
      </c>
      <c r="B175" s="2">
        <v>1</v>
      </c>
      <c r="C175" s="2">
        <v>1</v>
      </c>
      <c r="D175" s="3">
        <v>1</v>
      </c>
      <c r="E175" s="3">
        <v>1</v>
      </c>
      <c r="F175" s="7">
        <v>283</v>
      </c>
      <c r="G175" s="17" t="s">
        <v>181</v>
      </c>
      <c r="H175" s="17" t="s">
        <v>183</v>
      </c>
      <c r="I175" s="34" t="s">
        <v>182</v>
      </c>
      <c r="J175" s="8">
        <v>6034011</v>
      </c>
      <c r="K175" s="13" t="s">
        <v>96</v>
      </c>
      <c r="L175" s="121">
        <v>41789</v>
      </c>
      <c r="M175" s="13" t="s">
        <v>556</v>
      </c>
      <c r="N175" s="11">
        <v>800</v>
      </c>
      <c r="Q175" s="112">
        <v>1</v>
      </c>
      <c r="R175" s="112"/>
      <c r="S175" s="11">
        <v>800</v>
      </c>
      <c r="U175" s="4"/>
      <c r="X175" s="39"/>
    </row>
    <row r="176" spans="1:24" ht="19.5" customHeight="1" x14ac:dyDescent="0.2">
      <c r="A176" s="2">
        <v>1</v>
      </c>
      <c r="B176" s="2">
        <v>1</v>
      </c>
      <c r="C176" s="2">
        <v>1</v>
      </c>
      <c r="D176" s="3">
        <v>1</v>
      </c>
      <c r="E176" s="3">
        <v>1</v>
      </c>
      <c r="F176" s="7">
        <v>284</v>
      </c>
      <c r="G176" s="17" t="s">
        <v>161</v>
      </c>
      <c r="H176" s="17" t="s">
        <v>116</v>
      </c>
      <c r="I176" s="34" t="s">
        <v>162</v>
      </c>
      <c r="J176" s="8">
        <v>17051</v>
      </c>
      <c r="K176" s="13" t="s">
        <v>14</v>
      </c>
      <c r="L176" s="121">
        <v>42162</v>
      </c>
      <c r="M176" s="13" t="s">
        <v>556</v>
      </c>
      <c r="N176" s="11">
        <v>1200</v>
      </c>
      <c r="Q176" s="112">
        <v>1</v>
      </c>
      <c r="R176" s="112"/>
      <c r="S176" s="11">
        <v>1200</v>
      </c>
      <c r="U176" s="4"/>
      <c r="X176" s="39"/>
    </row>
    <row r="177" spans="1:24" ht="19.5" customHeight="1" x14ac:dyDescent="0.25">
      <c r="A177" s="2"/>
      <c r="B177" s="2"/>
      <c r="C177" s="2"/>
      <c r="D177" s="3"/>
      <c r="E177" s="3"/>
      <c r="F177" s="57">
        <v>285</v>
      </c>
      <c r="G177" s="26" t="s">
        <v>1087</v>
      </c>
      <c r="H177" s="27" t="s">
        <v>1086</v>
      </c>
      <c r="I177" s="37" t="s">
        <v>1085</v>
      </c>
      <c r="J177" s="8"/>
      <c r="K177" s="14" t="s">
        <v>1088</v>
      </c>
      <c r="L177" s="121">
        <v>43836</v>
      </c>
      <c r="M177" s="13" t="s">
        <v>556</v>
      </c>
      <c r="N177" s="11">
        <v>1200</v>
      </c>
      <c r="Q177" s="112">
        <v>1</v>
      </c>
      <c r="R177" s="112"/>
      <c r="S177" s="11">
        <v>1200</v>
      </c>
      <c r="U177" s="4"/>
      <c r="V177" s="49"/>
      <c r="W177" s="48"/>
      <c r="X177" s="48"/>
    </row>
    <row r="178" spans="1:24" ht="19.5" customHeight="1" x14ac:dyDescent="0.2">
      <c r="A178" s="2">
        <v>1</v>
      </c>
      <c r="B178" s="2">
        <v>1</v>
      </c>
      <c r="C178" s="2">
        <v>1</v>
      </c>
      <c r="D178" s="3">
        <v>1</v>
      </c>
      <c r="E178" s="3">
        <v>1</v>
      </c>
      <c r="F178" s="7">
        <v>286</v>
      </c>
      <c r="G178" s="17" t="s">
        <v>396</v>
      </c>
      <c r="H178" s="17" t="s">
        <v>398</v>
      </c>
      <c r="I178" s="34" t="s">
        <v>397</v>
      </c>
      <c r="J178" s="8">
        <v>91011</v>
      </c>
      <c r="K178" s="13" t="s">
        <v>39</v>
      </c>
      <c r="L178" s="121">
        <v>41078</v>
      </c>
      <c r="M178" s="13" t="s">
        <v>556</v>
      </c>
      <c r="N178" s="11">
        <v>1500</v>
      </c>
      <c r="Q178" s="112">
        <v>1</v>
      </c>
      <c r="R178" s="112"/>
      <c r="S178" s="11">
        <v>1500</v>
      </c>
      <c r="U178" s="4"/>
      <c r="V178" s="40"/>
      <c r="W178" s="41"/>
      <c r="X178" s="39"/>
    </row>
    <row r="179" spans="1:24" ht="19.5" customHeight="1" x14ac:dyDescent="0.2">
      <c r="A179" s="2">
        <v>1</v>
      </c>
      <c r="B179" s="2">
        <v>1</v>
      </c>
      <c r="C179" s="2">
        <v>1</v>
      </c>
      <c r="D179" s="3">
        <v>1</v>
      </c>
      <c r="E179" s="3">
        <v>1</v>
      </c>
      <c r="F179" s="7">
        <v>287</v>
      </c>
      <c r="G179" s="17" t="s">
        <v>516</v>
      </c>
      <c r="H179" s="17" t="s">
        <v>518</v>
      </c>
      <c r="I179" s="34" t="s">
        <v>517</v>
      </c>
      <c r="J179" s="8">
        <v>17031</v>
      </c>
      <c r="K179" s="13" t="s">
        <v>13</v>
      </c>
      <c r="L179" s="121">
        <v>41339</v>
      </c>
      <c r="M179" s="13" t="s">
        <v>556</v>
      </c>
      <c r="N179" s="11">
        <v>1200</v>
      </c>
      <c r="Q179" s="112">
        <v>1</v>
      </c>
      <c r="R179" s="112"/>
      <c r="S179" s="11">
        <v>1200</v>
      </c>
      <c r="U179" s="4"/>
      <c r="V179" s="40"/>
      <c r="W179" s="42"/>
      <c r="X179" s="39"/>
    </row>
    <row r="180" spans="1:24" ht="19.5" customHeight="1" x14ac:dyDescent="0.2">
      <c r="A180" s="2"/>
      <c r="B180" s="2"/>
      <c r="C180" s="2"/>
      <c r="D180" s="3"/>
      <c r="E180" s="3"/>
      <c r="F180" s="83">
        <v>290</v>
      </c>
      <c r="G180" s="83" t="s">
        <v>1091</v>
      </c>
      <c r="H180" s="83" t="s">
        <v>1090</v>
      </c>
      <c r="I180" s="113" t="s">
        <v>1089</v>
      </c>
      <c r="J180" s="8">
        <v>8011031</v>
      </c>
      <c r="K180" s="83" t="s">
        <v>107</v>
      </c>
      <c r="L180" s="123">
        <v>43710</v>
      </c>
      <c r="M180" s="13" t="s">
        <v>556</v>
      </c>
      <c r="N180" s="11">
        <v>2500</v>
      </c>
      <c r="Q180" s="112">
        <v>1</v>
      </c>
      <c r="R180" s="112"/>
      <c r="S180" s="11">
        <v>2500</v>
      </c>
      <c r="U180" s="4"/>
      <c r="V180" s="49"/>
      <c r="W180" s="44"/>
      <c r="X180" s="44"/>
    </row>
    <row r="181" spans="1:24" ht="19.5" customHeight="1" x14ac:dyDescent="0.25">
      <c r="A181" s="5">
        <v>1</v>
      </c>
      <c r="B181" s="5">
        <v>1</v>
      </c>
      <c r="C181" s="5">
        <v>2</v>
      </c>
      <c r="D181" s="6">
        <v>1</v>
      </c>
      <c r="E181" s="6">
        <v>1</v>
      </c>
      <c r="F181" s="16">
        <v>291</v>
      </c>
      <c r="G181" s="17" t="s">
        <v>62</v>
      </c>
      <c r="H181" s="19" t="s">
        <v>64</v>
      </c>
      <c r="I181" s="35" t="s">
        <v>63</v>
      </c>
      <c r="J181" s="10">
        <v>41021</v>
      </c>
      <c r="K181" s="14" t="s">
        <v>65</v>
      </c>
      <c r="L181" s="121">
        <v>42298</v>
      </c>
      <c r="M181" s="13" t="s">
        <v>556</v>
      </c>
      <c r="N181" s="12">
        <v>800</v>
      </c>
      <c r="Q181" s="112">
        <v>1</v>
      </c>
      <c r="R181" s="112"/>
      <c r="S181" s="12">
        <v>800</v>
      </c>
      <c r="U181" s="4"/>
      <c r="V181" s="47"/>
      <c r="W181" s="63"/>
      <c r="X181" s="48"/>
    </row>
    <row r="182" spans="1:24" ht="19.5" customHeight="1" x14ac:dyDescent="0.2">
      <c r="A182" s="5"/>
      <c r="B182" s="5"/>
      <c r="C182" s="5"/>
      <c r="D182" s="6"/>
      <c r="E182" s="6"/>
      <c r="F182" s="16">
        <v>292</v>
      </c>
      <c r="G182" s="17" t="s">
        <v>824</v>
      </c>
      <c r="H182" s="19" t="s">
        <v>540</v>
      </c>
      <c r="I182" s="35" t="s">
        <v>121</v>
      </c>
      <c r="J182" s="10">
        <v>93021</v>
      </c>
      <c r="K182" s="14" t="s">
        <v>153</v>
      </c>
      <c r="L182" s="123">
        <v>43768</v>
      </c>
      <c r="M182" s="13" t="s">
        <v>556</v>
      </c>
      <c r="N182" s="12">
        <v>800</v>
      </c>
      <c r="Q182" s="112">
        <v>1</v>
      </c>
      <c r="R182" s="112"/>
      <c r="S182" s="12">
        <v>800</v>
      </c>
      <c r="U182" s="4"/>
      <c r="X182" s="48"/>
    </row>
    <row r="183" spans="1:24" ht="19.5" customHeight="1" x14ac:dyDescent="0.2">
      <c r="A183" s="5"/>
      <c r="B183" s="5"/>
      <c r="C183" s="5"/>
      <c r="D183" s="6"/>
      <c r="E183" s="6"/>
      <c r="F183" s="16">
        <v>293</v>
      </c>
      <c r="G183" s="17" t="s">
        <v>991</v>
      </c>
      <c r="H183" s="19" t="s">
        <v>992</v>
      </c>
      <c r="I183" s="35" t="s">
        <v>993</v>
      </c>
      <c r="J183" s="10">
        <v>17051</v>
      </c>
      <c r="K183" s="14" t="s">
        <v>891</v>
      </c>
      <c r="L183" s="123">
        <v>43836</v>
      </c>
      <c r="M183" s="13" t="s">
        <v>556</v>
      </c>
      <c r="N183" s="12">
        <v>1500</v>
      </c>
      <c r="Q183" s="112">
        <v>1</v>
      </c>
      <c r="R183" s="112"/>
      <c r="S183" s="12">
        <v>1500</v>
      </c>
      <c r="U183" s="4"/>
      <c r="V183" s="47"/>
      <c r="W183" s="48"/>
      <c r="X183" s="48"/>
    </row>
    <row r="184" spans="1:24" ht="19.5" customHeight="1" x14ac:dyDescent="0.25">
      <c r="A184" s="2">
        <v>1</v>
      </c>
      <c r="B184" s="2">
        <v>1</v>
      </c>
      <c r="C184" s="2">
        <v>1</v>
      </c>
      <c r="D184" s="3">
        <v>1</v>
      </c>
      <c r="E184" s="3">
        <v>1</v>
      </c>
      <c r="F184" s="7">
        <v>295</v>
      </c>
      <c r="G184" s="17" t="s">
        <v>447</v>
      </c>
      <c r="H184" s="17" t="s">
        <v>449</v>
      </c>
      <c r="I184" s="34" t="s">
        <v>448</v>
      </c>
      <c r="J184" s="8">
        <v>35070</v>
      </c>
      <c r="K184" s="13" t="s">
        <v>50</v>
      </c>
      <c r="L184" s="121">
        <v>42095</v>
      </c>
      <c r="M184" s="13" t="s">
        <v>556</v>
      </c>
      <c r="N184" s="11">
        <v>1100</v>
      </c>
      <c r="Q184" s="112">
        <v>1</v>
      </c>
      <c r="R184" s="112"/>
      <c r="S184" s="11">
        <v>1100</v>
      </c>
      <c r="U184" s="4"/>
      <c r="V184" s="47"/>
      <c r="W184" s="63"/>
      <c r="X184" s="59"/>
    </row>
    <row r="185" spans="1:24" ht="19.5" customHeight="1" x14ac:dyDescent="0.2">
      <c r="A185" s="2"/>
      <c r="B185" s="2"/>
      <c r="C185" s="2"/>
      <c r="D185" s="3"/>
      <c r="E185" s="3"/>
      <c r="F185" s="7">
        <v>296</v>
      </c>
      <c r="G185" s="17" t="s">
        <v>892</v>
      </c>
      <c r="H185" s="17" t="s">
        <v>342</v>
      </c>
      <c r="I185" s="34" t="s">
        <v>536</v>
      </c>
      <c r="J185" s="8">
        <v>17051</v>
      </c>
      <c r="K185" s="13" t="s">
        <v>891</v>
      </c>
      <c r="L185" s="123">
        <v>43787</v>
      </c>
      <c r="M185" s="13" t="s">
        <v>556</v>
      </c>
      <c r="N185" s="11">
        <v>800</v>
      </c>
      <c r="Q185" s="112">
        <v>1</v>
      </c>
      <c r="R185" s="112"/>
      <c r="S185" s="11">
        <v>800</v>
      </c>
      <c r="U185" s="4"/>
      <c r="X185" s="39"/>
    </row>
    <row r="186" spans="1:24" ht="19.5" customHeight="1" x14ac:dyDescent="0.25">
      <c r="A186" s="2">
        <v>1</v>
      </c>
      <c r="B186" s="2">
        <v>1</v>
      </c>
      <c r="C186" s="2">
        <v>1</v>
      </c>
      <c r="D186" s="3">
        <v>1</v>
      </c>
      <c r="E186" s="3">
        <v>1</v>
      </c>
      <c r="F186" s="7">
        <v>297</v>
      </c>
      <c r="G186" s="17" t="s">
        <v>46</v>
      </c>
      <c r="H186" s="17" t="s">
        <v>45</v>
      </c>
      <c r="I186" s="34" t="s">
        <v>47</v>
      </c>
      <c r="J186" s="8">
        <v>21021</v>
      </c>
      <c r="K186" s="13" t="s">
        <v>48</v>
      </c>
      <c r="L186" s="121">
        <v>40819</v>
      </c>
      <c r="M186" s="13" t="s">
        <v>556</v>
      </c>
      <c r="N186" s="11">
        <v>1500</v>
      </c>
      <c r="Q186" s="112">
        <v>1</v>
      </c>
      <c r="R186" s="112"/>
      <c r="S186" s="11">
        <v>1500</v>
      </c>
      <c r="U186" s="4"/>
      <c r="V186" s="49"/>
      <c r="W186" s="78"/>
      <c r="X186" s="78"/>
    </row>
    <row r="187" spans="1:24" ht="19.5" customHeight="1" x14ac:dyDescent="0.2">
      <c r="A187" s="2">
        <v>1</v>
      </c>
      <c r="B187" s="2">
        <v>1</v>
      </c>
      <c r="C187" s="2">
        <v>1</v>
      </c>
      <c r="D187" s="3">
        <v>1</v>
      </c>
      <c r="E187" s="3">
        <v>1</v>
      </c>
      <c r="F187" s="7">
        <v>298</v>
      </c>
      <c r="G187" s="17" t="s">
        <v>235</v>
      </c>
      <c r="H187" s="17" t="s">
        <v>237</v>
      </c>
      <c r="I187" s="34" t="s">
        <v>236</v>
      </c>
      <c r="J187" s="8">
        <v>17051</v>
      </c>
      <c r="K187" s="13" t="s">
        <v>14</v>
      </c>
      <c r="L187" s="121">
        <v>40763</v>
      </c>
      <c r="M187" s="13" t="s">
        <v>556</v>
      </c>
      <c r="N187" s="11">
        <v>1200</v>
      </c>
      <c r="Q187" s="112">
        <v>1</v>
      </c>
      <c r="R187" s="112"/>
      <c r="S187" s="11">
        <v>1200</v>
      </c>
      <c r="U187" s="4"/>
      <c r="V187" s="40"/>
      <c r="W187" s="41"/>
      <c r="X187" s="39"/>
    </row>
    <row r="188" spans="1:24" ht="19.5" customHeight="1" x14ac:dyDescent="0.2">
      <c r="A188" s="2">
        <v>1</v>
      </c>
      <c r="B188" s="2">
        <v>1</v>
      </c>
      <c r="C188" s="2">
        <v>1</v>
      </c>
      <c r="D188" s="3">
        <v>1</v>
      </c>
      <c r="E188" s="3">
        <v>1</v>
      </c>
      <c r="F188" s="7">
        <v>299</v>
      </c>
      <c r="G188" s="17" t="s">
        <v>387</v>
      </c>
      <c r="H188" s="17" t="s">
        <v>382</v>
      </c>
      <c r="I188" s="34" t="s">
        <v>388</v>
      </c>
      <c r="J188" s="8">
        <v>17051</v>
      </c>
      <c r="K188" s="13" t="s">
        <v>14</v>
      </c>
      <c r="L188" s="121">
        <v>34624</v>
      </c>
      <c r="M188" s="13" t="s">
        <v>556</v>
      </c>
      <c r="N188" s="11">
        <v>1200</v>
      </c>
      <c r="Q188" s="112">
        <v>1</v>
      </c>
      <c r="R188" s="112"/>
      <c r="S188" s="11">
        <v>1200</v>
      </c>
      <c r="U188" s="4"/>
      <c r="V188" s="40"/>
      <c r="W188" s="41"/>
      <c r="X188" s="39"/>
    </row>
    <row r="189" spans="1:24" ht="19.5" customHeight="1" x14ac:dyDescent="0.2">
      <c r="A189" s="2"/>
      <c r="B189" s="2"/>
      <c r="C189" s="2"/>
      <c r="D189" s="3"/>
      <c r="E189" s="3"/>
      <c r="F189" s="7">
        <v>301</v>
      </c>
      <c r="G189" s="7" t="s">
        <v>904</v>
      </c>
      <c r="H189" s="17" t="s">
        <v>905</v>
      </c>
      <c r="I189" s="34" t="s">
        <v>906</v>
      </c>
      <c r="J189" s="10">
        <v>9011040</v>
      </c>
      <c r="K189" s="13" t="s">
        <v>111</v>
      </c>
      <c r="L189" s="123">
        <v>43787</v>
      </c>
      <c r="M189" s="13" t="s">
        <v>556</v>
      </c>
      <c r="N189" s="11">
        <v>750</v>
      </c>
      <c r="Q189" s="112">
        <v>1</v>
      </c>
      <c r="R189" s="112"/>
      <c r="S189" s="11">
        <v>750</v>
      </c>
      <c r="U189" s="4"/>
      <c r="V189" s="49"/>
      <c r="W189" s="44"/>
      <c r="X189" s="44"/>
    </row>
    <row r="190" spans="1:24" ht="19.5" customHeight="1" x14ac:dyDescent="0.2">
      <c r="A190" s="2">
        <v>1</v>
      </c>
      <c r="B190" s="2">
        <v>1</v>
      </c>
      <c r="C190" s="2">
        <v>3</v>
      </c>
      <c r="D190" s="3">
        <v>1</v>
      </c>
      <c r="E190" s="3">
        <v>1</v>
      </c>
      <c r="F190" s="7">
        <v>302</v>
      </c>
      <c r="G190" s="17" t="s">
        <v>525</v>
      </c>
      <c r="H190" s="17" t="s">
        <v>527</v>
      </c>
      <c r="I190" s="34" t="s">
        <v>526</v>
      </c>
      <c r="J190" s="8">
        <v>73021</v>
      </c>
      <c r="K190" s="13" t="s">
        <v>32</v>
      </c>
      <c r="L190" s="121">
        <v>42326</v>
      </c>
      <c r="M190" s="13" t="s">
        <v>556</v>
      </c>
      <c r="N190" s="11">
        <v>700</v>
      </c>
      <c r="Q190" s="112">
        <v>1</v>
      </c>
      <c r="R190" s="112"/>
      <c r="S190" s="11">
        <v>700</v>
      </c>
      <c r="U190" s="4"/>
      <c r="V190" s="64"/>
      <c r="W190" s="41"/>
      <c r="X190" s="39"/>
    </row>
    <row r="191" spans="1:24" ht="19.5" customHeight="1" x14ac:dyDescent="0.25">
      <c r="A191" s="2">
        <v>1</v>
      </c>
      <c r="B191" s="2">
        <v>1</v>
      </c>
      <c r="C191" s="2">
        <v>3</v>
      </c>
      <c r="D191" s="3">
        <v>1</v>
      </c>
      <c r="E191" s="3">
        <v>1</v>
      </c>
      <c r="F191" s="7">
        <v>306</v>
      </c>
      <c r="G191" s="17" t="s">
        <v>201</v>
      </c>
      <c r="H191" s="17" t="s">
        <v>203</v>
      </c>
      <c r="I191" s="34" t="s">
        <v>202</v>
      </c>
      <c r="J191" s="8">
        <v>23810</v>
      </c>
      <c r="K191" s="13" t="s">
        <v>584</v>
      </c>
      <c r="L191" s="121">
        <v>42327</v>
      </c>
      <c r="M191" s="13" t="s">
        <v>556</v>
      </c>
      <c r="N191" s="11">
        <v>2000</v>
      </c>
      <c r="Q191" s="112">
        <v>1</v>
      </c>
      <c r="R191" s="112"/>
      <c r="S191" s="11">
        <v>2000</v>
      </c>
      <c r="U191" s="4"/>
      <c r="V191" s="47"/>
      <c r="W191" s="48"/>
      <c r="X191" s="48"/>
    </row>
    <row r="192" spans="1:24" ht="19.5" customHeight="1" x14ac:dyDescent="0.25">
      <c r="A192" s="2">
        <v>1</v>
      </c>
      <c r="B192" s="2">
        <v>1</v>
      </c>
      <c r="C192" s="2">
        <v>3</v>
      </c>
      <c r="D192" s="3">
        <v>1</v>
      </c>
      <c r="E192" s="3">
        <v>1</v>
      </c>
      <c r="F192" s="7">
        <v>309</v>
      </c>
      <c r="G192" s="17" t="s">
        <v>212</v>
      </c>
      <c r="H192" s="17" t="s">
        <v>214</v>
      </c>
      <c r="I192" s="34" t="s">
        <v>213</v>
      </c>
      <c r="J192" s="8">
        <v>93021</v>
      </c>
      <c r="K192" s="13" t="s">
        <v>153</v>
      </c>
      <c r="L192" s="121">
        <v>41745</v>
      </c>
      <c r="M192" s="13" t="s">
        <v>556</v>
      </c>
      <c r="N192" s="11">
        <v>600</v>
      </c>
      <c r="Q192" s="112">
        <v>1</v>
      </c>
      <c r="R192" s="112"/>
      <c r="S192" s="11">
        <v>600</v>
      </c>
      <c r="U192" s="4"/>
      <c r="V192" s="47"/>
      <c r="W192" s="63"/>
      <c r="X192" s="44"/>
    </row>
    <row r="193" spans="1:24" ht="19.5" customHeight="1" x14ac:dyDescent="0.25">
      <c r="A193" s="2">
        <v>1</v>
      </c>
      <c r="B193" s="2">
        <v>2</v>
      </c>
      <c r="C193" s="2">
        <v>1</v>
      </c>
      <c r="D193" s="3">
        <v>1</v>
      </c>
      <c r="E193" s="3">
        <v>1</v>
      </c>
      <c r="F193" s="7">
        <v>310</v>
      </c>
      <c r="G193" s="17" t="s">
        <v>188</v>
      </c>
      <c r="H193" s="17" t="s">
        <v>190</v>
      </c>
      <c r="I193" s="34" t="s">
        <v>189</v>
      </c>
      <c r="J193" s="8">
        <v>91011</v>
      </c>
      <c r="K193" s="13" t="s">
        <v>39</v>
      </c>
      <c r="L193" s="121">
        <v>33070</v>
      </c>
      <c r="M193" s="13" t="s">
        <v>556</v>
      </c>
      <c r="N193" s="11">
        <v>1250</v>
      </c>
      <c r="Q193" s="112">
        <v>1</v>
      </c>
      <c r="R193" s="112"/>
      <c r="S193" s="11">
        <v>1250</v>
      </c>
      <c r="U193" s="4"/>
      <c r="V193" s="49"/>
      <c r="W193" s="63"/>
      <c r="X193" s="44"/>
    </row>
    <row r="194" spans="1:24" ht="19.5" customHeight="1" x14ac:dyDescent="0.2">
      <c r="A194" s="2"/>
      <c r="B194" s="2"/>
      <c r="C194" s="2"/>
      <c r="D194" s="3"/>
      <c r="E194" s="3"/>
      <c r="F194" s="7">
        <v>311</v>
      </c>
      <c r="G194" s="17" t="s">
        <v>803</v>
      </c>
      <c r="H194" s="17" t="s">
        <v>802</v>
      </c>
      <c r="I194" s="34" t="s">
        <v>121</v>
      </c>
      <c r="J194" s="8">
        <v>8028010</v>
      </c>
      <c r="K194" s="13" t="s">
        <v>598</v>
      </c>
      <c r="L194" s="123">
        <v>43696</v>
      </c>
      <c r="M194" s="13" t="s">
        <v>556</v>
      </c>
      <c r="N194" s="11">
        <v>4000</v>
      </c>
      <c r="O194" s="9">
        <v>500</v>
      </c>
      <c r="Q194" s="112">
        <v>1</v>
      </c>
      <c r="R194" s="112"/>
      <c r="S194" s="11">
        <v>4500</v>
      </c>
      <c r="U194" s="4"/>
      <c r="V194" s="64"/>
      <c r="W194" s="41"/>
      <c r="X194" s="39"/>
    </row>
    <row r="195" spans="1:24" ht="19.5" customHeight="1" x14ac:dyDescent="0.25">
      <c r="A195" s="2"/>
      <c r="B195" s="2"/>
      <c r="C195" s="2"/>
      <c r="D195" s="3"/>
      <c r="E195" s="3"/>
      <c r="F195" s="7">
        <v>313</v>
      </c>
      <c r="G195" s="17" t="s">
        <v>608</v>
      </c>
      <c r="H195" s="17" t="s">
        <v>609</v>
      </c>
      <c r="I195" s="34" t="s">
        <v>610</v>
      </c>
      <c r="J195" s="8">
        <v>9011031</v>
      </c>
      <c r="K195" s="13" t="s">
        <v>607</v>
      </c>
      <c r="L195" s="121">
        <v>43110</v>
      </c>
      <c r="M195" s="13" t="s">
        <v>556</v>
      </c>
      <c r="N195" s="11">
        <v>600</v>
      </c>
      <c r="Q195" s="112">
        <v>1</v>
      </c>
      <c r="R195" s="112"/>
      <c r="S195" s="11">
        <v>600</v>
      </c>
      <c r="U195" s="4"/>
      <c r="V195" s="47"/>
      <c r="W195" s="44"/>
      <c r="X195" s="44"/>
    </row>
    <row r="196" spans="1:24" ht="19.5" customHeight="1" x14ac:dyDescent="0.25">
      <c r="A196" s="2">
        <v>1</v>
      </c>
      <c r="B196" s="2">
        <v>1</v>
      </c>
      <c r="C196" s="2">
        <v>3</v>
      </c>
      <c r="D196" s="3">
        <v>1</v>
      </c>
      <c r="E196" s="3">
        <v>1</v>
      </c>
      <c r="F196" s="7">
        <v>317</v>
      </c>
      <c r="G196" s="17" t="s">
        <v>405</v>
      </c>
      <c r="H196" s="17" t="s">
        <v>407</v>
      </c>
      <c r="I196" s="34" t="s">
        <v>406</v>
      </c>
      <c r="J196" s="8">
        <v>101071</v>
      </c>
      <c r="K196" s="13" t="s">
        <v>128</v>
      </c>
      <c r="L196" s="121">
        <v>41078</v>
      </c>
      <c r="M196" s="13" t="s">
        <v>556</v>
      </c>
      <c r="N196" s="11">
        <v>700</v>
      </c>
      <c r="Q196" s="112">
        <v>1</v>
      </c>
      <c r="R196" s="112"/>
      <c r="S196" s="11">
        <v>700</v>
      </c>
      <c r="U196" s="4"/>
      <c r="V196" s="47"/>
      <c r="W196" s="44"/>
      <c r="X196" s="44"/>
    </row>
    <row r="197" spans="1:24" ht="19.5" customHeight="1" x14ac:dyDescent="0.25">
      <c r="A197" s="5">
        <v>1</v>
      </c>
      <c r="B197" s="5">
        <v>1</v>
      </c>
      <c r="C197" s="5">
        <v>2</v>
      </c>
      <c r="D197" s="6">
        <v>1</v>
      </c>
      <c r="E197" s="6">
        <v>1</v>
      </c>
      <c r="F197" s="16">
        <v>318</v>
      </c>
      <c r="G197" s="17" t="s">
        <v>280</v>
      </c>
      <c r="H197" s="19" t="s">
        <v>279</v>
      </c>
      <c r="I197" s="35" t="s">
        <v>281</v>
      </c>
      <c r="J197" s="10">
        <v>101071</v>
      </c>
      <c r="K197" s="14" t="s">
        <v>128</v>
      </c>
      <c r="L197" s="121">
        <v>34988</v>
      </c>
      <c r="M197" s="13" t="s">
        <v>556</v>
      </c>
      <c r="N197" s="12">
        <v>600</v>
      </c>
      <c r="Q197" s="112">
        <v>1</v>
      </c>
      <c r="R197" s="112"/>
      <c r="S197" s="12">
        <v>600</v>
      </c>
      <c r="U197" s="4"/>
      <c r="V197" s="49"/>
      <c r="W197" s="44"/>
      <c r="X197" s="44"/>
    </row>
    <row r="198" spans="1:24" ht="19.5" customHeight="1" x14ac:dyDescent="0.25">
      <c r="A198" s="2">
        <v>1</v>
      </c>
      <c r="B198" s="2">
        <v>1</v>
      </c>
      <c r="C198" s="2">
        <v>3</v>
      </c>
      <c r="D198" s="3">
        <v>1</v>
      </c>
      <c r="E198" s="3">
        <v>1</v>
      </c>
      <c r="F198" s="7">
        <v>320</v>
      </c>
      <c r="G198" s="17" t="s">
        <v>209</v>
      </c>
      <c r="H198" s="17" t="s">
        <v>210</v>
      </c>
      <c r="I198" s="34" t="s">
        <v>77</v>
      </c>
      <c r="J198" s="8">
        <v>93022</v>
      </c>
      <c r="K198" s="13" t="s">
        <v>211</v>
      </c>
      <c r="L198" s="121">
        <v>41745</v>
      </c>
      <c r="M198" s="13" t="s">
        <v>556</v>
      </c>
      <c r="N198" s="11">
        <v>600</v>
      </c>
      <c r="Q198" s="112">
        <v>1</v>
      </c>
      <c r="R198" s="112"/>
      <c r="S198" s="11">
        <v>600</v>
      </c>
      <c r="U198" s="4"/>
      <c r="V198" s="47"/>
      <c r="W198" s="48"/>
      <c r="X198" s="48"/>
    </row>
    <row r="199" spans="1:24" ht="19.5" customHeight="1" x14ac:dyDescent="0.2">
      <c r="A199" s="2">
        <v>1</v>
      </c>
      <c r="B199" s="2">
        <v>1</v>
      </c>
      <c r="C199" s="2">
        <v>3</v>
      </c>
      <c r="D199" s="3">
        <v>1</v>
      </c>
      <c r="E199" s="3">
        <v>1</v>
      </c>
      <c r="F199" s="7">
        <v>321</v>
      </c>
      <c r="G199" s="17" t="s">
        <v>199</v>
      </c>
      <c r="H199" s="17" t="s">
        <v>200</v>
      </c>
      <c r="I199" s="34" t="s">
        <v>123</v>
      </c>
      <c r="J199" s="8">
        <v>91011</v>
      </c>
      <c r="K199" s="13" t="s">
        <v>39</v>
      </c>
      <c r="L199" s="121">
        <v>42162</v>
      </c>
      <c r="M199" s="13" t="s">
        <v>556</v>
      </c>
      <c r="N199" s="11">
        <v>1000</v>
      </c>
      <c r="Q199" s="112">
        <v>1</v>
      </c>
      <c r="R199" s="112"/>
      <c r="S199" s="11">
        <v>800</v>
      </c>
      <c r="U199" s="4"/>
      <c r="V199" s="40"/>
      <c r="W199" s="41"/>
      <c r="X199" s="41"/>
    </row>
    <row r="200" spans="1:24" ht="19.5" customHeight="1" x14ac:dyDescent="0.25">
      <c r="A200" s="2">
        <v>1</v>
      </c>
      <c r="B200" s="2">
        <v>1</v>
      </c>
      <c r="C200" s="2">
        <v>3</v>
      </c>
      <c r="D200" s="3">
        <v>1</v>
      </c>
      <c r="E200" s="3">
        <v>1</v>
      </c>
      <c r="F200" s="7">
        <v>325</v>
      </c>
      <c r="G200" s="17" t="s">
        <v>429</v>
      </c>
      <c r="H200" s="17" t="s">
        <v>430</v>
      </c>
      <c r="I200" s="34" t="s">
        <v>204</v>
      </c>
      <c r="J200" s="8">
        <v>51021</v>
      </c>
      <c r="K200" s="13" t="s">
        <v>431</v>
      </c>
      <c r="L200" s="121">
        <v>40817</v>
      </c>
      <c r="M200" s="13" t="s">
        <v>556</v>
      </c>
      <c r="N200" s="11">
        <v>1700</v>
      </c>
      <c r="Q200" s="112">
        <v>1</v>
      </c>
      <c r="R200" s="112"/>
      <c r="S200" s="11">
        <v>1700</v>
      </c>
      <c r="U200" s="4"/>
      <c r="V200" s="47"/>
      <c r="W200" s="48"/>
      <c r="X200" s="48"/>
    </row>
    <row r="201" spans="1:24" ht="19.5" customHeight="1" x14ac:dyDescent="0.25">
      <c r="A201" s="2">
        <v>1</v>
      </c>
      <c r="B201" s="2">
        <v>1</v>
      </c>
      <c r="C201" s="2">
        <v>3</v>
      </c>
      <c r="D201" s="3">
        <v>1</v>
      </c>
      <c r="E201" s="3">
        <v>1</v>
      </c>
      <c r="F201" s="7">
        <v>327</v>
      </c>
      <c r="G201" s="17" t="s">
        <v>365</v>
      </c>
      <c r="H201" s="17" t="s">
        <v>367</v>
      </c>
      <c r="I201" s="34" t="s">
        <v>366</v>
      </c>
      <c r="J201" s="8">
        <v>93021</v>
      </c>
      <c r="K201" s="13" t="s">
        <v>153</v>
      </c>
      <c r="L201" s="121">
        <v>40715</v>
      </c>
      <c r="M201" s="13" t="s">
        <v>556</v>
      </c>
      <c r="N201" s="11">
        <v>800</v>
      </c>
      <c r="Q201" s="112">
        <v>1</v>
      </c>
      <c r="R201" s="112"/>
      <c r="S201" s="11">
        <v>800</v>
      </c>
      <c r="U201" s="4"/>
      <c r="V201" s="47"/>
      <c r="W201" s="48"/>
      <c r="X201" s="48"/>
    </row>
    <row r="202" spans="1:24" ht="19.5" customHeight="1" x14ac:dyDescent="0.25">
      <c r="A202" s="2">
        <v>1</v>
      </c>
      <c r="B202" s="2">
        <v>1</v>
      </c>
      <c r="C202" s="2">
        <v>3</v>
      </c>
      <c r="D202" s="3">
        <v>1</v>
      </c>
      <c r="E202" s="3">
        <v>1</v>
      </c>
      <c r="F202" s="7">
        <v>328</v>
      </c>
      <c r="G202" s="17" t="s">
        <v>30</v>
      </c>
      <c r="H202" s="17" t="s">
        <v>28</v>
      </c>
      <c r="I202" s="34" t="s">
        <v>31</v>
      </c>
      <c r="J202" s="8">
        <v>73021</v>
      </c>
      <c r="K202" s="13" t="s">
        <v>32</v>
      </c>
      <c r="L202" s="121">
        <v>41750</v>
      </c>
      <c r="M202" s="13" t="s">
        <v>556</v>
      </c>
      <c r="N202" s="11">
        <v>700</v>
      </c>
      <c r="Q202" s="112">
        <v>1</v>
      </c>
      <c r="R202" s="112"/>
      <c r="S202" s="11">
        <v>700</v>
      </c>
      <c r="U202" s="4"/>
      <c r="V202" s="49"/>
      <c r="W202" s="48"/>
      <c r="X202" s="48"/>
    </row>
    <row r="203" spans="1:24" ht="19.5" customHeight="1" x14ac:dyDescent="0.25">
      <c r="A203" s="2">
        <v>1</v>
      </c>
      <c r="B203" s="2">
        <v>1</v>
      </c>
      <c r="C203" s="2">
        <v>3</v>
      </c>
      <c r="D203" s="3">
        <v>1</v>
      </c>
      <c r="E203" s="3">
        <v>1</v>
      </c>
      <c r="F203" s="7">
        <v>329</v>
      </c>
      <c r="G203" s="17" t="s">
        <v>460</v>
      </c>
      <c r="H203" s="17" t="s">
        <v>459</v>
      </c>
      <c r="I203" s="34" t="s">
        <v>461</v>
      </c>
      <c r="J203" s="8">
        <v>17051</v>
      </c>
      <c r="K203" s="13" t="s">
        <v>14</v>
      </c>
      <c r="L203" s="121">
        <v>42191</v>
      </c>
      <c r="M203" s="13" t="s">
        <v>556</v>
      </c>
      <c r="N203" s="11">
        <v>600</v>
      </c>
      <c r="Q203" s="112">
        <v>1</v>
      </c>
      <c r="R203" s="112"/>
      <c r="S203" s="11">
        <v>600</v>
      </c>
      <c r="U203" s="4"/>
      <c r="V203" s="47"/>
      <c r="W203" s="48"/>
      <c r="X203" s="48"/>
    </row>
    <row r="204" spans="1:24" ht="19.5" customHeight="1" x14ac:dyDescent="0.25">
      <c r="A204" s="5">
        <v>1</v>
      </c>
      <c r="B204" s="5">
        <v>1</v>
      </c>
      <c r="C204" s="5">
        <v>2</v>
      </c>
      <c r="D204" s="6">
        <v>1</v>
      </c>
      <c r="E204" s="6">
        <v>1</v>
      </c>
      <c r="F204" s="16">
        <v>331</v>
      </c>
      <c r="G204" s="17" t="s">
        <v>800</v>
      </c>
      <c r="H204" s="19" t="s">
        <v>302</v>
      </c>
      <c r="I204" s="35" t="s">
        <v>801</v>
      </c>
      <c r="J204" s="10">
        <v>41050</v>
      </c>
      <c r="K204" s="14" t="s">
        <v>136</v>
      </c>
      <c r="L204" s="121">
        <v>43648</v>
      </c>
      <c r="M204" s="13" t="s">
        <v>556</v>
      </c>
      <c r="N204" s="12">
        <v>2500</v>
      </c>
      <c r="O204" s="9">
        <v>500</v>
      </c>
      <c r="Q204" s="112">
        <v>1</v>
      </c>
      <c r="R204" s="112"/>
      <c r="S204" s="11">
        <v>3000</v>
      </c>
      <c r="U204" s="4"/>
      <c r="V204" s="47"/>
      <c r="W204" s="59"/>
      <c r="X204" s="59"/>
    </row>
    <row r="205" spans="1:24" ht="19.5" customHeight="1" x14ac:dyDescent="0.25">
      <c r="A205" s="5"/>
      <c r="B205" s="5"/>
      <c r="C205" s="5"/>
      <c r="D205" s="6"/>
      <c r="E205" s="6"/>
      <c r="F205" s="16">
        <v>332</v>
      </c>
      <c r="G205" s="17" t="s">
        <v>567</v>
      </c>
      <c r="H205" s="19" t="s">
        <v>477</v>
      </c>
      <c r="I205" s="35" t="s">
        <v>164</v>
      </c>
      <c r="J205" s="10">
        <v>6034014</v>
      </c>
      <c r="K205" s="14" t="s">
        <v>568</v>
      </c>
      <c r="L205" s="121">
        <v>42814</v>
      </c>
      <c r="M205" s="13" t="s">
        <v>556</v>
      </c>
      <c r="N205" s="12">
        <v>700</v>
      </c>
      <c r="Q205" s="112">
        <v>1</v>
      </c>
      <c r="R205" s="112"/>
      <c r="S205" s="11">
        <v>700</v>
      </c>
      <c r="U205" s="4"/>
      <c r="V205" s="47"/>
      <c r="W205" s="48"/>
      <c r="X205" s="48"/>
    </row>
    <row r="206" spans="1:24" ht="19.5" customHeight="1" x14ac:dyDescent="0.25">
      <c r="A206" s="5">
        <v>1</v>
      </c>
      <c r="B206" s="5">
        <v>1</v>
      </c>
      <c r="C206" s="5">
        <v>2</v>
      </c>
      <c r="D206" s="6">
        <v>1</v>
      </c>
      <c r="E206" s="6">
        <v>1</v>
      </c>
      <c r="F206" s="16">
        <v>334</v>
      </c>
      <c r="G206" s="17" t="s">
        <v>450</v>
      </c>
      <c r="H206" s="19" t="s">
        <v>452</v>
      </c>
      <c r="I206" s="35" t="s">
        <v>451</v>
      </c>
      <c r="J206" s="10">
        <v>91012</v>
      </c>
      <c r="K206" s="14" t="s">
        <v>29</v>
      </c>
      <c r="L206" s="121">
        <v>40863</v>
      </c>
      <c r="M206" s="13" t="s">
        <v>556</v>
      </c>
      <c r="N206" s="12">
        <v>800</v>
      </c>
      <c r="Q206" s="112">
        <v>1</v>
      </c>
      <c r="R206" s="112"/>
      <c r="S206" s="12">
        <v>800</v>
      </c>
      <c r="U206" s="4"/>
      <c r="V206" s="49"/>
      <c r="W206" s="78"/>
      <c r="X206" s="78"/>
    </row>
    <row r="207" spans="1:24" ht="19.5" customHeight="1" x14ac:dyDescent="0.2">
      <c r="A207" s="5"/>
      <c r="B207" s="5"/>
      <c r="C207" s="5"/>
      <c r="D207" s="6"/>
      <c r="E207" s="6"/>
      <c r="F207" s="83">
        <v>335</v>
      </c>
      <c r="G207" s="83" t="s">
        <v>1094</v>
      </c>
      <c r="H207" s="83" t="s">
        <v>1093</v>
      </c>
      <c r="I207" s="113" t="s">
        <v>1092</v>
      </c>
      <c r="J207" s="8">
        <v>9011040</v>
      </c>
      <c r="K207" s="83" t="s">
        <v>111</v>
      </c>
      <c r="L207" s="123">
        <v>43864</v>
      </c>
      <c r="M207" s="13" t="s">
        <v>556</v>
      </c>
      <c r="N207" s="12">
        <v>1000</v>
      </c>
      <c r="Q207" s="112">
        <v>1</v>
      </c>
      <c r="R207" s="112"/>
      <c r="S207" s="12">
        <v>1000</v>
      </c>
      <c r="U207" s="4"/>
      <c r="V207" s="47"/>
      <c r="W207" s="48"/>
      <c r="X207" s="48"/>
    </row>
    <row r="208" spans="1:24" ht="19.5" customHeight="1" x14ac:dyDescent="0.25">
      <c r="A208" s="5">
        <v>1</v>
      </c>
      <c r="B208" s="5">
        <v>1</v>
      </c>
      <c r="C208" s="5">
        <v>2</v>
      </c>
      <c r="D208" s="6">
        <v>1</v>
      </c>
      <c r="E208" s="6">
        <v>1</v>
      </c>
      <c r="F208" s="16">
        <v>336</v>
      </c>
      <c r="G208" s="17" t="s">
        <v>143</v>
      </c>
      <c r="H208" s="19" t="s">
        <v>141</v>
      </c>
      <c r="I208" s="35" t="s">
        <v>144</v>
      </c>
      <c r="J208" s="10">
        <v>41022</v>
      </c>
      <c r="K208" s="14" t="s">
        <v>145</v>
      </c>
      <c r="L208" s="121">
        <v>41168</v>
      </c>
      <c r="M208" s="13" t="s">
        <v>556</v>
      </c>
      <c r="N208" s="12">
        <v>600</v>
      </c>
      <c r="Q208" s="112">
        <v>1</v>
      </c>
      <c r="R208" s="112"/>
      <c r="S208" s="12">
        <v>600</v>
      </c>
      <c r="U208" s="4"/>
      <c r="V208" s="47"/>
      <c r="W208" s="44"/>
      <c r="X208" s="44"/>
    </row>
    <row r="209" spans="1:24" ht="19.5" customHeight="1" x14ac:dyDescent="0.25">
      <c r="A209" s="2">
        <v>1</v>
      </c>
      <c r="B209" s="2">
        <v>1</v>
      </c>
      <c r="C209" s="2">
        <v>1</v>
      </c>
      <c r="D209" s="3">
        <v>1</v>
      </c>
      <c r="E209" s="3">
        <v>1</v>
      </c>
      <c r="F209" s="7">
        <v>337</v>
      </c>
      <c r="G209" s="17" t="s">
        <v>178</v>
      </c>
      <c r="H209" s="17" t="s">
        <v>180</v>
      </c>
      <c r="I209" s="34" t="s">
        <v>179</v>
      </c>
      <c r="J209" s="8">
        <v>91012</v>
      </c>
      <c r="K209" s="13" t="s">
        <v>29</v>
      </c>
      <c r="L209" s="121">
        <v>34060</v>
      </c>
      <c r="M209" s="13" t="s">
        <v>556</v>
      </c>
      <c r="N209" s="11">
        <v>900</v>
      </c>
      <c r="Q209" s="112">
        <v>1</v>
      </c>
      <c r="R209" s="112"/>
      <c r="S209" s="11">
        <v>900</v>
      </c>
      <c r="U209" s="4"/>
      <c r="V209" s="49"/>
      <c r="W209" s="44"/>
      <c r="X209" s="44"/>
    </row>
    <row r="210" spans="1:24" ht="19.5" customHeight="1" x14ac:dyDescent="0.25">
      <c r="A210" s="2"/>
      <c r="B210" s="2"/>
      <c r="C210" s="2"/>
      <c r="D210" s="3"/>
      <c r="E210" s="3"/>
      <c r="F210" s="7">
        <v>338</v>
      </c>
      <c r="G210" s="17" t="s">
        <v>560</v>
      </c>
      <c r="H210" s="17" t="s">
        <v>561</v>
      </c>
      <c r="I210" s="34" t="s">
        <v>224</v>
      </c>
      <c r="J210" s="10">
        <v>41021</v>
      </c>
      <c r="K210" s="14" t="s">
        <v>65</v>
      </c>
      <c r="L210" s="121">
        <v>42752</v>
      </c>
      <c r="M210" s="13" t="s">
        <v>556</v>
      </c>
      <c r="N210" s="11">
        <v>1000</v>
      </c>
      <c r="Q210" s="112">
        <v>1</v>
      </c>
      <c r="R210" s="112"/>
      <c r="S210" s="11">
        <v>1000</v>
      </c>
      <c r="U210" s="4"/>
      <c r="V210" s="49"/>
      <c r="W210" s="55"/>
      <c r="X210" s="55"/>
    </row>
    <row r="211" spans="1:24" ht="19.5" customHeight="1" x14ac:dyDescent="0.25">
      <c r="A211" s="5">
        <v>1</v>
      </c>
      <c r="B211" s="5">
        <v>1</v>
      </c>
      <c r="C211" s="5">
        <v>2</v>
      </c>
      <c r="D211" s="6">
        <v>1</v>
      </c>
      <c r="E211" s="6">
        <v>1</v>
      </c>
      <c r="F211" s="16">
        <v>339</v>
      </c>
      <c r="G211" s="17" t="s">
        <v>481</v>
      </c>
      <c r="H211" s="19" t="s">
        <v>483</v>
      </c>
      <c r="I211" s="35" t="s">
        <v>482</v>
      </c>
      <c r="J211" s="10">
        <v>17051</v>
      </c>
      <c r="K211" s="14" t="s">
        <v>14</v>
      </c>
      <c r="L211" s="121">
        <v>41365</v>
      </c>
      <c r="M211" s="13" t="s">
        <v>556</v>
      </c>
      <c r="N211" s="12">
        <v>800</v>
      </c>
      <c r="Q211" s="112">
        <v>1</v>
      </c>
      <c r="R211" s="112"/>
      <c r="S211" s="12">
        <v>800</v>
      </c>
      <c r="U211" s="4"/>
      <c r="V211" s="49"/>
      <c r="W211" s="48"/>
      <c r="X211" s="48"/>
    </row>
    <row r="212" spans="1:24" ht="19.5" customHeight="1" x14ac:dyDescent="0.2">
      <c r="A212" s="5">
        <v>1</v>
      </c>
      <c r="B212" s="5">
        <v>1</v>
      </c>
      <c r="C212" s="5">
        <v>2</v>
      </c>
      <c r="D212" s="6">
        <v>1</v>
      </c>
      <c r="E212" s="6">
        <v>1</v>
      </c>
      <c r="F212" s="16">
        <v>340</v>
      </c>
      <c r="G212" s="17" t="s">
        <v>20</v>
      </c>
      <c r="H212" s="19" t="s">
        <v>22</v>
      </c>
      <c r="I212" s="35" t="s">
        <v>21</v>
      </c>
      <c r="J212" s="10">
        <v>101300</v>
      </c>
      <c r="K212" s="14" t="s">
        <v>23</v>
      </c>
      <c r="L212" s="121">
        <v>38299</v>
      </c>
      <c r="M212" s="13" t="s">
        <v>556</v>
      </c>
      <c r="N212" s="12">
        <v>700</v>
      </c>
      <c r="Q212" s="112">
        <v>1</v>
      </c>
      <c r="R212" s="112"/>
      <c r="S212" s="12">
        <v>700</v>
      </c>
      <c r="U212" s="4"/>
      <c r="X212" s="39"/>
    </row>
    <row r="213" spans="1:24" ht="19.5" customHeight="1" x14ac:dyDescent="0.25">
      <c r="A213" s="5"/>
      <c r="B213" s="5"/>
      <c r="C213" s="5"/>
      <c r="D213" s="6"/>
      <c r="E213" s="6"/>
      <c r="F213" s="16">
        <v>343</v>
      </c>
      <c r="G213" s="17" t="s">
        <v>578</v>
      </c>
      <c r="H213" s="19" t="s">
        <v>579</v>
      </c>
      <c r="I213" s="35" t="s">
        <v>580</v>
      </c>
      <c r="J213" s="10">
        <v>91011</v>
      </c>
      <c r="K213" s="14" t="s">
        <v>39</v>
      </c>
      <c r="L213" s="121">
        <v>42863</v>
      </c>
      <c r="M213" s="13" t="s">
        <v>556</v>
      </c>
      <c r="N213" s="12">
        <v>600</v>
      </c>
      <c r="Q213" s="112">
        <v>1</v>
      </c>
      <c r="R213" s="112"/>
      <c r="S213" s="12">
        <v>600</v>
      </c>
      <c r="U213" s="4"/>
      <c r="V213" s="49"/>
      <c r="W213" s="48"/>
      <c r="X213" s="48"/>
    </row>
    <row r="214" spans="1:24" ht="19.5" customHeight="1" x14ac:dyDescent="0.2">
      <c r="A214" s="5"/>
      <c r="B214" s="5"/>
      <c r="C214" s="5"/>
      <c r="D214" s="6"/>
      <c r="E214" s="6"/>
      <c r="F214" s="83">
        <v>344</v>
      </c>
      <c r="G214" s="83" t="s">
        <v>1096</v>
      </c>
      <c r="H214" s="83" t="s">
        <v>279</v>
      </c>
      <c r="I214" s="113" t="s">
        <v>1095</v>
      </c>
      <c r="J214" s="8">
        <v>91011</v>
      </c>
      <c r="K214" s="83" t="s">
        <v>39</v>
      </c>
      <c r="L214" s="123">
        <v>43803</v>
      </c>
      <c r="M214" s="13" t="s">
        <v>556</v>
      </c>
      <c r="N214" s="12">
        <v>750</v>
      </c>
      <c r="Q214" s="112">
        <v>1</v>
      </c>
      <c r="R214" s="112"/>
      <c r="S214" s="12">
        <v>750</v>
      </c>
      <c r="U214" s="4"/>
      <c r="V214" s="49"/>
      <c r="W214" s="44"/>
      <c r="X214" s="44"/>
    </row>
    <row r="215" spans="1:24" ht="19.5" customHeight="1" x14ac:dyDescent="0.25">
      <c r="A215" s="5">
        <v>1</v>
      </c>
      <c r="B215" s="5">
        <v>1</v>
      </c>
      <c r="C215" s="5">
        <v>2</v>
      </c>
      <c r="D215" s="6">
        <v>1</v>
      </c>
      <c r="E215" s="6">
        <v>1</v>
      </c>
      <c r="F215" s="16">
        <v>345</v>
      </c>
      <c r="G215" s="17" t="s">
        <v>467</v>
      </c>
      <c r="H215" s="19" t="s">
        <v>459</v>
      </c>
      <c r="I215" s="35" t="s">
        <v>302</v>
      </c>
      <c r="J215" s="10">
        <v>84021</v>
      </c>
      <c r="K215" s="14" t="s">
        <v>606</v>
      </c>
      <c r="L215" s="121">
        <v>42009</v>
      </c>
      <c r="M215" s="13" t="s">
        <v>556</v>
      </c>
      <c r="N215" s="12">
        <v>1100</v>
      </c>
      <c r="Q215" s="112">
        <v>1</v>
      </c>
      <c r="R215" s="112"/>
      <c r="S215" s="12">
        <v>1100</v>
      </c>
      <c r="U215" s="4"/>
      <c r="V215" s="49"/>
      <c r="W215" s="55"/>
      <c r="X215" s="55"/>
    </row>
    <row r="216" spans="1:24" ht="19.5" customHeight="1" x14ac:dyDescent="0.25">
      <c r="A216" s="5">
        <v>1</v>
      </c>
      <c r="B216" s="5">
        <v>1</v>
      </c>
      <c r="C216" s="5">
        <v>2</v>
      </c>
      <c r="D216" s="6">
        <v>1</v>
      </c>
      <c r="E216" s="6">
        <v>1</v>
      </c>
      <c r="F216" s="16">
        <v>346</v>
      </c>
      <c r="G216" s="17" t="s">
        <v>59</v>
      </c>
      <c r="H216" s="19" t="s">
        <v>61</v>
      </c>
      <c r="I216" s="35" t="s">
        <v>60</v>
      </c>
      <c r="J216" s="10">
        <v>17051</v>
      </c>
      <c r="K216" s="14" t="s">
        <v>14</v>
      </c>
      <c r="L216" s="121" t="s">
        <v>1097</v>
      </c>
      <c r="M216" s="13" t="s">
        <v>556</v>
      </c>
      <c r="N216" s="12">
        <v>1000</v>
      </c>
      <c r="Q216" s="112">
        <v>1</v>
      </c>
      <c r="R216" s="112"/>
      <c r="S216" s="12">
        <v>1000</v>
      </c>
      <c r="U216" s="4"/>
      <c r="V216" s="49"/>
      <c r="W216" s="48"/>
      <c r="X216" s="48"/>
    </row>
    <row r="217" spans="1:24" ht="19.5" customHeight="1" x14ac:dyDescent="0.25">
      <c r="A217" s="5">
        <v>1</v>
      </c>
      <c r="B217" s="5">
        <v>1</v>
      </c>
      <c r="C217" s="5">
        <v>2</v>
      </c>
      <c r="D217" s="6">
        <v>1</v>
      </c>
      <c r="E217" s="6">
        <v>1</v>
      </c>
      <c r="F217" s="16">
        <v>347</v>
      </c>
      <c r="G217" s="17" t="s">
        <v>423</v>
      </c>
      <c r="H217" s="19" t="s">
        <v>422</v>
      </c>
      <c r="I217" s="35" t="s">
        <v>424</v>
      </c>
      <c r="J217" s="10">
        <v>41021</v>
      </c>
      <c r="K217" s="14" t="s">
        <v>65</v>
      </c>
      <c r="L217" s="121">
        <v>41168</v>
      </c>
      <c r="M217" s="13" t="s">
        <v>556</v>
      </c>
      <c r="N217" s="12">
        <v>800</v>
      </c>
      <c r="Q217" s="112">
        <v>1</v>
      </c>
      <c r="R217" s="112"/>
      <c r="S217" s="12">
        <v>800</v>
      </c>
      <c r="U217" s="4"/>
      <c r="V217" s="49"/>
      <c r="W217" s="55"/>
      <c r="X217" s="55"/>
    </row>
    <row r="218" spans="1:24" ht="19.5" customHeight="1" x14ac:dyDescent="0.25">
      <c r="A218" s="5">
        <v>1</v>
      </c>
      <c r="B218" s="5">
        <v>1</v>
      </c>
      <c r="C218" s="5">
        <v>2</v>
      </c>
      <c r="D218" s="6">
        <v>1</v>
      </c>
      <c r="E218" s="6">
        <v>1</v>
      </c>
      <c r="F218" s="16">
        <v>350</v>
      </c>
      <c r="G218" s="17" t="s">
        <v>394</v>
      </c>
      <c r="H218" s="19" t="s">
        <v>393</v>
      </c>
      <c r="I218" s="35" t="s">
        <v>395</v>
      </c>
      <c r="J218" s="10">
        <v>41021</v>
      </c>
      <c r="K218" s="14" t="s">
        <v>65</v>
      </c>
      <c r="L218" s="121">
        <v>40806</v>
      </c>
      <c r="M218" s="13" t="s">
        <v>556</v>
      </c>
      <c r="N218" s="12">
        <v>900</v>
      </c>
      <c r="Q218" s="112">
        <v>1</v>
      </c>
      <c r="R218" s="112"/>
      <c r="S218" s="12">
        <v>900</v>
      </c>
      <c r="U218" s="4"/>
      <c r="V218" s="49"/>
      <c r="W218" s="48"/>
      <c r="X218" s="48"/>
    </row>
    <row r="219" spans="1:24" ht="19.5" customHeight="1" x14ac:dyDescent="0.2">
      <c r="A219" s="5"/>
      <c r="B219" s="5"/>
      <c r="C219" s="5"/>
      <c r="D219" s="6"/>
      <c r="E219" s="6"/>
      <c r="F219" s="16">
        <v>351</v>
      </c>
      <c r="G219" s="17" t="s">
        <v>947</v>
      </c>
      <c r="H219" s="19" t="s">
        <v>948</v>
      </c>
      <c r="I219" s="35" t="s">
        <v>949</v>
      </c>
      <c r="J219" s="10">
        <v>93021</v>
      </c>
      <c r="K219" s="14" t="s">
        <v>153</v>
      </c>
      <c r="L219" s="123">
        <v>43832</v>
      </c>
      <c r="M219" s="13" t="s">
        <v>556</v>
      </c>
      <c r="N219" s="12">
        <v>2000</v>
      </c>
      <c r="Q219" s="112">
        <v>1</v>
      </c>
      <c r="R219" s="112"/>
      <c r="S219" s="12">
        <v>2000</v>
      </c>
      <c r="U219" s="4"/>
      <c r="X219" s="39"/>
    </row>
    <row r="220" spans="1:24" ht="19.5" customHeight="1" x14ac:dyDescent="0.25">
      <c r="A220" s="2">
        <v>1</v>
      </c>
      <c r="B220" s="2">
        <v>1</v>
      </c>
      <c r="C220" s="2">
        <v>1</v>
      </c>
      <c r="D220" s="3">
        <v>1</v>
      </c>
      <c r="E220" s="3">
        <v>1</v>
      </c>
      <c r="F220" s="7">
        <v>356</v>
      </c>
      <c r="G220" s="7" t="s">
        <v>425</v>
      </c>
      <c r="H220" s="17" t="s">
        <v>427</v>
      </c>
      <c r="I220" s="34" t="s">
        <v>426</v>
      </c>
      <c r="J220" s="8">
        <v>6034011</v>
      </c>
      <c r="K220" s="13" t="s">
        <v>96</v>
      </c>
      <c r="L220" s="121">
        <v>42628</v>
      </c>
      <c r="M220" s="13" t="s">
        <v>556</v>
      </c>
      <c r="N220" s="11">
        <v>700</v>
      </c>
      <c r="Q220" s="112">
        <v>1</v>
      </c>
      <c r="R220" s="112"/>
      <c r="S220" s="11">
        <v>700</v>
      </c>
      <c r="U220" s="4"/>
      <c r="V220" s="47"/>
      <c r="W220" s="48"/>
      <c r="X220" s="48"/>
    </row>
    <row r="221" spans="1:24" ht="19.5" customHeight="1" x14ac:dyDescent="0.25">
      <c r="A221" s="2">
        <v>1</v>
      </c>
      <c r="B221" s="2">
        <v>1</v>
      </c>
      <c r="C221" s="2">
        <v>1</v>
      </c>
      <c r="D221" s="3">
        <v>1</v>
      </c>
      <c r="E221" s="3">
        <v>1</v>
      </c>
      <c r="F221" s="7">
        <v>360</v>
      </c>
      <c r="G221" s="7" t="s">
        <v>174</v>
      </c>
      <c r="H221" s="17" t="s">
        <v>172</v>
      </c>
      <c r="I221" s="34" t="s">
        <v>175</v>
      </c>
      <c r="J221" s="8">
        <v>6034011</v>
      </c>
      <c r="K221" s="13" t="s">
        <v>96</v>
      </c>
      <c r="L221" s="121">
        <v>41343</v>
      </c>
      <c r="M221" s="13" t="s">
        <v>556</v>
      </c>
      <c r="N221" s="11">
        <v>800</v>
      </c>
      <c r="Q221" s="112">
        <v>1</v>
      </c>
      <c r="R221" s="112"/>
      <c r="S221" s="11">
        <v>800</v>
      </c>
      <c r="U221" s="4"/>
      <c r="V221" s="49"/>
      <c r="W221" s="66"/>
      <c r="X221" s="66"/>
    </row>
    <row r="222" spans="1:24" ht="19.5" customHeight="1" x14ac:dyDescent="0.25">
      <c r="A222" s="2">
        <v>1</v>
      </c>
      <c r="B222" s="2">
        <v>1</v>
      </c>
      <c r="C222" s="2">
        <v>1</v>
      </c>
      <c r="D222" s="3">
        <v>1</v>
      </c>
      <c r="E222" s="3">
        <v>1</v>
      </c>
      <c r="F222" s="7">
        <v>361</v>
      </c>
      <c r="G222" s="17" t="s">
        <v>295</v>
      </c>
      <c r="H222" s="17" t="s">
        <v>289</v>
      </c>
      <c r="I222" s="34" t="s">
        <v>236</v>
      </c>
      <c r="J222" s="8">
        <v>6034011</v>
      </c>
      <c r="K222" s="13" t="s">
        <v>96</v>
      </c>
      <c r="L222" s="121">
        <v>41442</v>
      </c>
      <c r="M222" s="13" t="s">
        <v>556</v>
      </c>
      <c r="N222" s="11">
        <v>800</v>
      </c>
      <c r="Q222" s="112">
        <v>1</v>
      </c>
      <c r="R222" s="112"/>
      <c r="S222" s="11">
        <v>600</v>
      </c>
      <c r="U222" s="4"/>
      <c r="V222" s="49"/>
      <c r="W222" s="48"/>
      <c r="X222" s="48"/>
    </row>
    <row r="223" spans="1:24" ht="19.5" customHeight="1" x14ac:dyDescent="0.25">
      <c r="A223" s="5">
        <v>1</v>
      </c>
      <c r="B223" s="5">
        <v>1</v>
      </c>
      <c r="C223" s="5">
        <v>2</v>
      </c>
      <c r="D223" s="6">
        <v>1</v>
      </c>
      <c r="E223" s="6">
        <v>1</v>
      </c>
      <c r="F223" s="16">
        <v>362</v>
      </c>
      <c r="G223" s="17" t="s">
        <v>93</v>
      </c>
      <c r="H223" s="19" t="s">
        <v>95</v>
      </c>
      <c r="I223" s="35" t="s">
        <v>94</v>
      </c>
      <c r="J223" s="10">
        <v>6034011</v>
      </c>
      <c r="K223" s="14" t="s">
        <v>96</v>
      </c>
      <c r="L223" s="121">
        <v>41365</v>
      </c>
      <c r="M223" s="13" t="s">
        <v>556</v>
      </c>
      <c r="N223" s="12">
        <v>800</v>
      </c>
      <c r="Q223" s="112">
        <v>1</v>
      </c>
      <c r="R223" s="112"/>
      <c r="S223" s="12">
        <v>800</v>
      </c>
      <c r="U223" s="4"/>
      <c r="V223" s="49"/>
      <c r="W223" s="55"/>
      <c r="X223" s="55"/>
    </row>
    <row r="224" spans="1:24" ht="19.5" customHeight="1" x14ac:dyDescent="0.2">
      <c r="A224" s="5"/>
      <c r="B224" s="5"/>
      <c r="C224" s="5"/>
      <c r="D224" s="6"/>
      <c r="E224" s="6"/>
      <c r="F224" s="16">
        <v>365</v>
      </c>
      <c r="G224" s="17" t="s">
        <v>867</v>
      </c>
      <c r="H224" s="19" t="s">
        <v>868</v>
      </c>
      <c r="I224" s="35" t="s">
        <v>362</v>
      </c>
      <c r="J224" s="8">
        <v>9011031</v>
      </c>
      <c r="K224" s="13" t="s">
        <v>54</v>
      </c>
      <c r="L224" s="123">
        <v>43775</v>
      </c>
      <c r="M224" s="13" t="s">
        <v>556</v>
      </c>
      <c r="N224" s="11">
        <v>600</v>
      </c>
      <c r="Q224" s="112">
        <v>1</v>
      </c>
      <c r="R224" s="112"/>
      <c r="S224" s="11">
        <v>600</v>
      </c>
      <c r="U224" s="4"/>
      <c r="V224" s="40"/>
      <c r="W224" s="41"/>
      <c r="X224" s="39"/>
    </row>
    <row r="225" spans="1:24" ht="19.5" customHeight="1" x14ac:dyDescent="0.25">
      <c r="A225" s="2">
        <v>1</v>
      </c>
      <c r="B225" s="2">
        <v>1</v>
      </c>
      <c r="C225" s="2">
        <v>3</v>
      </c>
      <c r="D225" s="3">
        <v>1</v>
      </c>
      <c r="E225" s="3">
        <v>1</v>
      </c>
      <c r="F225" s="7">
        <v>366</v>
      </c>
      <c r="G225" s="17" t="s">
        <v>373</v>
      </c>
      <c r="H225" s="17" t="s">
        <v>375</v>
      </c>
      <c r="I225" s="34" t="s">
        <v>374</v>
      </c>
      <c r="J225" s="8">
        <v>9011031</v>
      </c>
      <c r="K225" s="13" t="s">
        <v>54</v>
      </c>
      <c r="L225" s="121">
        <v>41430</v>
      </c>
      <c r="M225" s="13" t="s">
        <v>556</v>
      </c>
      <c r="N225" s="11">
        <v>600</v>
      </c>
      <c r="Q225" s="112">
        <v>1</v>
      </c>
      <c r="R225" s="112"/>
      <c r="S225" s="11">
        <v>600</v>
      </c>
      <c r="U225" s="4"/>
      <c r="V225" s="49"/>
      <c r="W225" s="48"/>
      <c r="X225" s="48"/>
    </row>
    <row r="226" spans="1:24" ht="19.5" customHeight="1" x14ac:dyDescent="0.25">
      <c r="A226" s="2">
        <v>1</v>
      </c>
      <c r="B226" s="2">
        <v>2</v>
      </c>
      <c r="C226" s="2">
        <v>3</v>
      </c>
      <c r="D226" s="3">
        <v>1</v>
      </c>
      <c r="E226" s="3">
        <v>1</v>
      </c>
      <c r="F226" s="7">
        <v>367</v>
      </c>
      <c r="G226" s="17" t="s">
        <v>269</v>
      </c>
      <c r="H226" s="17" t="s">
        <v>271</v>
      </c>
      <c r="I226" s="34" t="s">
        <v>270</v>
      </c>
      <c r="J226" s="8">
        <v>9011033</v>
      </c>
      <c r="K226" s="13" t="s">
        <v>120</v>
      </c>
      <c r="L226" s="121">
        <v>40603</v>
      </c>
      <c r="M226" s="13" t="s">
        <v>556</v>
      </c>
      <c r="N226" s="11">
        <v>600</v>
      </c>
      <c r="Q226" s="112">
        <v>1</v>
      </c>
      <c r="R226" s="112"/>
      <c r="S226" s="11">
        <v>600</v>
      </c>
      <c r="U226" s="4"/>
      <c r="V226" s="47"/>
      <c r="W226" s="48"/>
      <c r="X226" s="48"/>
    </row>
    <row r="227" spans="1:24" ht="19.5" customHeight="1" x14ac:dyDescent="0.25">
      <c r="A227" s="2">
        <v>1</v>
      </c>
      <c r="B227" s="2">
        <v>2</v>
      </c>
      <c r="C227" s="2">
        <v>3</v>
      </c>
      <c r="D227" s="3">
        <v>1</v>
      </c>
      <c r="E227" s="3">
        <v>1</v>
      </c>
      <c r="F227" s="7">
        <v>368</v>
      </c>
      <c r="G227" s="17" t="s">
        <v>118</v>
      </c>
      <c r="H227" s="17" t="s">
        <v>117</v>
      </c>
      <c r="I227" s="34" t="s">
        <v>119</v>
      </c>
      <c r="J227" s="8">
        <v>9011033</v>
      </c>
      <c r="K227" s="13" t="s">
        <v>120</v>
      </c>
      <c r="L227" s="121">
        <v>40603</v>
      </c>
      <c r="M227" s="13" t="s">
        <v>556</v>
      </c>
      <c r="N227" s="11">
        <v>600</v>
      </c>
      <c r="Q227" s="112">
        <v>1</v>
      </c>
      <c r="R227" s="112"/>
      <c r="S227" s="11">
        <v>600</v>
      </c>
      <c r="U227" s="4"/>
      <c r="V227" s="47"/>
      <c r="W227" s="59"/>
      <c r="X227" s="59"/>
    </row>
    <row r="228" spans="1:24" ht="19.5" customHeight="1" x14ac:dyDescent="0.25">
      <c r="A228" s="2">
        <v>1</v>
      </c>
      <c r="B228" s="2">
        <v>2</v>
      </c>
      <c r="C228" s="2">
        <v>3</v>
      </c>
      <c r="D228" s="3">
        <v>1</v>
      </c>
      <c r="E228" s="3">
        <v>1</v>
      </c>
      <c r="F228" s="7">
        <v>369</v>
      </c>
      <c r="G228" s="17" t="s">
        <v>471</v>
      </c>
      <c r="H228" s="17" t="s">
        <v>473</v>
      </c>
      <c r="I228" s="34" t="s">
        <v>472</v>
      </c>
      <c r="J228" s="8">
        <v>9011033</v>
      </c>
      <c r="K228" s="13" t="s">
        <v>120</v>
      </c>
      <c r="L228" s="121">
        <v>40802</v>
      </c>
      <c r="M228" s="13" t="s">
        <v>556</v>
      </c>
      <c r="N228" s="11">
        <v>600</v>
      </c>
      <c r="Q228" s="112">
        <v>1</v>
      </c>
      <c r="R228" s="112"/>
      <c r="S228" s="11">
        <v>600</v>
      </c>
      <c r="U228" s="4"/>
      <c r="V228" s="49"/>
      <c r="W228" s="48"/>
      <c r="X228" s="48"/>
    </row>
    <row r="229" spans="1:24" ht="19.5" customHeight="1" x14ac:dyDescent="0.2">
      <c r="A229" s="2">
        <v>1</v>
      </c>
      <c r="B229" s="2">
        <v>2</v>
      </c>
      <c r="C229" s="2">
        <v>3</v>
      </c>
      <c r="D229" s="3">
        <v>1</v>
      </c>
      <c r="E229" s="3">
        <v>1</v>
      </c>
      <c r="F229" s="7">
        <v>370</v>
      </c>
      <c r="G229" s="17" t="s">
        <v>319</v>
      </c>
      <c r="H229" s="17" t="s">
        <v>318</v>
      </c>
      <c r="I229" s="34" t="s">
        <v>320</v>
      </c>
      <c r="J229" s="8">
        <v>9011033</v>
      </c>
      <c r="K229" s="13" t="s">
        <v>120</v>
      </c>
      <c r="L229" s="121">
        <v>41441</v>
      </c>
      <c r="M229" s="13" t="s">
        <v>556</v>
      </c>
      <c r="N229" s="11">
        <v>600</v>
      </c>
      <c r="Q229" s="112">
        <v>1</v>
      </c>
      <c r="R229" s="112"/>
      <c r="S229" s="11">
        <v>600</v>
      </c>
      <c r="U229" s="4"/>
      <c r="V229" s="84"/>
      <c r="W229" s="85"/>
      <c r="X229" s="83"/>
    </row>
    <row r="230" spans="1:24" ht="19.5" customHeight="1" x14ac:dyDescent="0.2">
      <c r="A230" s="2"/>
      <c r="B230" s="2"/>
      <c r="C230" s="2"/>
      <c r="D230" s="3"/>
      <c r="E230" s="3"/>
      <c r="F230" s="7">
        <v>371</v>
      </c>
      <c r="G230" s="17" t="s">
        <v>873</v>
      </c>
      <c r="H230" s="17" t="s">
        <v>874</v>
      </c>
      <c r="I230" s="34" t="s">
        <v>875</v>
      </c>
      <c r="J230" s="8">
        <v>9011034</v>
      </c>
      <c r="K230" s="13" t="s">
        <v>120</v>
      </c>
      <c r="L230" s="123">
        <v>43775</v>
      </c>
      <c r="M230" s="13" t="s">
        <v>556</v>
      </c>
      <c r="N230" s="11">
        <v>600</v>
      </c>
      <c r="Q230" s="112">
        <v>1</v>
      </c>
      <c r="R230" s="112"/>
      <c r="S230" s="11">
        <v>600</v>
      </c>
      <c r="U230" s="4"/>
      <c r="V230" s="47"/>
      <c r="W230" s="48"/>
      <c r="X230" s="48"/>
    </row>
    <row r="231" spans="1:24" ht="19.5" customHeight="1" x14ac:dyDescent="0.25">
      <c r="A231" s="5">
        <v>1</v>
      </c>
      <c r="B231" s="5">
        <v>1</v>
      </c>
      <c r="C231" s="5">
        <v>2</v>
      </c>
      <c r="D231" s="6">
        <v>1</v>
      </c>
      <c r="E231" s="6">
        <v>1</v>
      </c>
      <c r="F231" s="16">
        <v>372</v>
      </c>
      <c r="G231" s="17" t="s">
        <v>108</v>
      </c>
      <c r="H231" s="19" t="s">
        <v>110</v>
      </c>
      <c r="I231" s="35" t="s">
        <v>109</v>
      </c>
      <c r="J231" s="10">
        <v>9011040</v>
      </c>
      <c r="K231" s="14" t="s">
        <v>111</v>
      </c>
      <c r="L231" s="121">
        <v>41381</v>
      </c>
      <c r="M231" s="13" t="s">
        <v>556</v>
      </c>
      <c r="N231" s="12">
        <v>600</v>
      </c>
      <c r="Q231" s="112">
        <v>1</v>
      </c>
      <c r="R231" s="112"/>
      <c r="S231" s="12">
        <v>600</v>
      </c>
      <c r="U231" s="4"/>
      <c r="V231" s="47"/>
      <c r="W231" s="48"/>
      <c r="X231" s="48"/>
    </row>
    <row r="232" spans="1:24" ht="19.5" customHeight="1" x14ac:dyDescent="0.25">
      <c r="A232" s="2">
        <v>1</v>
      </c>
      <c r="B232" s="2">
        <v>1</v>
      </c>
      <c r="C232" s="2">
        <v>1</v>
      </c>
      <c r="D232" s="3">
        <v>1</v>
      </c>
      <c r="E232" s="3">
        <v>1</v>
      </c>
      <c r="F232" s="7">
        <v>374</v>
      </c>
      <c r="G232" s="17" t="s">
        <v>165</v>
      </c>
      <c r="H232" s="17" t="s">
        <v>167</v>
      </c>
      <c r="I232" s="34" t="s">
        <v>166</v>
      </c>
      <c r="J232" s="8">
        <v>9011040</v>
      </c>
      <c r="K232" s="13" t="s">
        <v>111</v>
      </c>
      <c r="L232" s="121">
        <v>40940</v>
      </c>
      <c r="M232" s="13" t="s">
        <v>556</v>
      </c>
      <c r="N232" s="11">
        <v>600</v>
      </c>
      <c r="Q232" s="112">
        <v>1</v>
      </c>
      <c r="R232" s="112"/>
      <c r="S232" s="11">
        <v>600</v>
      </c>
      <c r="U232" s="4"/>
      <c r="V232" s="49"/>
      <c r="W232" s="48"/>
      <c r="X232" s="48"/>
    </row>
    <row r="233" spans="1:24" ht="19.5" customHeight="1" x14ac:dyDescent="0.2">
      <c r="A233" s="2"/>
      <c r="B233" s="2"/>
      <c r="C233" s="2"/>
      <c r="D233" s="3"/>
      <c r="E233" s="3"/>
      <c r="F233" s="7">
        <v>378</v>
      </c>
      <c r="G233" s="17" t="s">
        <v>807</v>
      </c>
      <c r="H233" s="17" t="s">
        <v>38</v>
      </c>
      <c r="I233" s="34" t="s">
        <v>808</v>
      </c>
      <c r="J233" s="8">
        <v>3021090</v>
      </c>
      <c r="K233" s="13" t="s">
        <v>261</v>
      </c>
      <c r="L233" s="123">
        <v>43768</v>
      </c>
      <c r="M233" s="13" t="s">
        <v>556</v>
      </c>
      <c r="N233" s="11">
        <v>800</v>
      </c>
      <c r="Q233" s="112">
        <v>1</v>
      </c>
      <c r="R233" s="112"/>
      <c r="S233" s="11">
        <v>800</v>
      </c>
      <c r="U233" s="4"/>
      <c r="V233" s="47"/>
      <c r="W233" s="48"/>
      <c r="X233" s="48"/>
    </row>
    <row r="234" spans="1:24" ht="19.5" customHeight="1" x14ac:dyDescent="0.25">
      <c r="A234" s="2">
        <v>1</v>
      </c>
      <c r="B234" s="2">
        <v>1</v>
      </c>
      <c r="C234" s="2">
        <v>3</v>
      </c>
      <c r="D234" s="3">
        <v>1</v>
      </c>
      <c r="E234" s="3">
        <v>1</v>
      </c>
      <c r="F234" s="7">
        <v>379</v>
      </c>
      <c r="G234" s="17" t="s">
        <v>354</v>
      </c>
      <c r="H234" s="17" t="s">
        <v>356</v>
      </c>
      <c r="I234" s="34" t="s">
        <v>355</v>
      </c>
      <c r="J234" s="8">
        <v>96010</v>
      </c>
      <c r="K234" s="13" t="s">
        <v>245</v>
      </c>
      <c r="L234" s="121">
        <v>40833</v>
      </c>
      <c r="M234" s="13" t="s">
        <v>556</v>
      </c>
      <c r="N234" s="11">
        <v>500</v>
      </c>
      <c r="Q234" s="112">
        <v>1</v>
      </c>
      <c r="R234" s="112"/>
      <c r="S234" s="11">
        <v>500</v>
      </c>
      <c r="U234" s="4"/>
      <c r="V234" s="47"/>
      <c r="W234" s="48"/>
      <c r="X234" s="48"/>
    </row>
    <row r="235" spans="1:24" ht="19.5" customHeight="1" x14ac:dyDescent="0.2">
      <c r="A235" s="5">
        <v>1</v>
      </c>
      <c r="B235" s="5">
        <v>1</v>
      </c>
      <c r="C235" s="5">
        <v>2</v>
      </c>
      <c r="D235" s="6">
        <v>1</v>
      </c>
      <c r="E235" s="6">
        <v>1</v>
      </c>
      <c r="F235" s="16">
        <v>380</v>
      </c>
      <c r="G235" s="17" t="s">
        <v>126</v>
      </c>
      <c r="H235" s="19" t="s">
        <v>124</v>
      </c>
      <c r="I235" s="35" t="s">
        <v>127</v>
      </c>
      <c r="J235" s="10">
        <v>101071</v>
      </c>
      <c r="K235" s="14" t="s">
        <v>128</v>
      </c>
      <c r="L235" s="121">
        <v>34060</v>
      </c>
      <c r="M235" s="13" t="s">
        <v>556</v>
      </c>
      <c r="N235" s="12">
        <v>900</v>
      </c>
      <c r="Q235" s="112">
        <v>1</v>
      </c>
      <c r="R235" s="112"/>
      <c r="S235" s="12">
        <v>700</v>
      </c>
      <c r="U235" s="4"/>
      <c r="V235" s="64"/>
      <c r="W235" s="41"/>
      <c r="X235" s="39"/>
    </row>
    <row r="236" spans="1:24" ht="19.5" customHeight="1" x14ac:dyDescent="0.25">
      <c r="A236" s="5">
        <v>1</v>
      </c>
      <c r="B236" s="5">
        <v>1</v>
      </c>
      <c r="C236" s="5">
        <v>2</v>
      </c>
      <c r="D236" s="6">
        <v>1</v>
      </c>
      <c r="E236" s="6">
        <v>1</v>
      </c>
      <c r="F236" s="16">
        <v>381</v>
      </c>
      <c r="G236" s="17" t="s">
        <v>238</v>
      </c>
      <c r="H236" s="19" t="s">
        <v>237</v>
      </c>
      <c r="I236" s="35" t="s">
        <v>239</v>
      </c>
      <c r="J236" s="10">
        <v>101300</v>
      </c>
      <c r="K236" s="14" t="s">
        <v>23</v>
      </c>
      <c r="L236" s="121">
        <v>36620</v>
      </c>
      <c r="M236" s="13" t="s">
        <v>556</v>
      </c>
      <c r="N236" s="12">
        <v>800</v>
      </c>
      <c r="Q236" s="112">
        <v>1</v>
      </c>
      <c r="R236" s="112"/>
      <c r="S236" s="12">
        <v>800</v>
      </c>
      <c r="U236" s="4"/>
      <c r="V236" s="49"/>
      <c r="W236" s="48"/>
      <c r="X236" s="48"/>
    </row>
    <row r="237" spans="1:24" ht="19.5" customHeight="1" x14ac:dyDescent="0.2">
      <c r="A237" s="5"/>
      <c r="B237" s="5"/>
      <c r="C237" s="5"/>
      <c r="D237" s="6"/>
      <c r="E237" s="6"/>
      <c r="F237" s="16">
        <v>382</v>
      </c>
      <c r="G237" s="17" t="s">
        <v>869</v>
      </c>
      <c r="H237" s="19" t="s">
        <v>561</v>
      </c>
      <c r="I237" s="35" t="s">
        <v>870</v>
      </c>
      <c r="J237" s="10">
        <v>101301</v>
      </c>
      <c r="K237" s="14" t="s">
        <v>23</v>
      </c>
      <c r="L237" s="123">
        <v>43775</v>
      </c>
      <c r="M237" s="13" t="s">
        <v>556</v>
      </c>
      <c r="N237" s="12">
        <v>650</v>
      </c>
      <c r="Q237" s="112">
        <v>1</v>
      </c>
      <c r="R237" s="112"/>
      <c r="S237" s="12">
        <v>650</v>
      </c>
      <c r="U237" s="4"/>
      <c r="V237" s="47"/>
      <c r="W237" s="44"/>
      <c r="X237" s="44"/>
    </row>
    <row r="238" spans="1:24" ht="19.5" customHeight="1" x14ac:dyDescent="0.2">
      <c r="A238" s="5">
        <v>1</v>
      </c>
      <c r="B238" s="5">
        <v>1</v>
      </c>
      <c r="C238" s="5">
        <v>2</v>
      </c>
      <c r="D238" s="6">
        <v>1</v>
      </c>
      <c r="E238" s="6">
        <v>1</v>
      </c>
      <c r="F238" s="16">
        <v>383</v>
      </c>
      <c r="G238" s="17" t="s">
        <v>479</v>
      </c>
      <c r="H238" s="19" t="s">
        <v>478</v>
      </c>
      <c r="I238" s="35" t="s">
        <v>94</v>
      </c>
      <c r="J238" s="10">
        <v>101300</v>
      </c>
      <c r="K238" s="14" t="s">
        <v>23</v>
      </c>
      <c r="L238" s="124">
        <v>42339</v>
      </c>
      <c r="M238" s="13" t="s">
        <v>556</v>
      </c>
      <c r="N238" s="12">
        <v>1000</v>
      </c>
      <c r="Q238" s="112">
        <v>1</v>
      </c>
      <c r="R238" s="112"/>
      <c r="S238" s="12">
        <v>1000</v>
      </c>
      <c r="U238" s="4"/>
      <c r="V238" s="40"/>
      <c r="W238" s="41"/>
      <c r="X238" s="39"/>
    </row>
    <row r="239" spans="1:24" ht="19.5" customHeight="1" x14ac:dyDescent="0.2">
      <c r="A239" s="5"/>
      <c r="B239" s="5"/>
      <c r="C239" s="5"/>
      <c r="D239" s="6"/>
      <c r="E239" s="6"/>
      <c r="F239" s="16">
        <v>390</v>
      </c>
      <c r="G239" s="17" t="s">
        <v>838</v>
      </c>
      <c r="H239" s="19" t="s">
        <v>632</v>
      </c>
      <c r="I239" s="35" t="s">
        <v>839</v>
      </c>
      <c r="J239" s="8">
        <v>91021</v>
      </c>
      <c r="K239" s="14" t="s">
        <v>187</v>
      </c>
      <c r="L239" s="123">
        <v>43754</v>
      </c>
      <c r="M239" s="13" t="s">
        <v>556</v>
      </c>
      <c r="N239" s="12">
        <v>2500</v>
      </c>
      <c r="Q239" s="112">
        <v>1</v>
      </c>
      <c r="R239" s="112"/>
      <c r="S239" s="12">
        <v>2500</v>
      </c>
      <c r="U239" s="4"/>
      <c r="V239" s="47"/>
      <c r="W239" s="48"/>
      <c r="X239" s="48"/>
    </row>
    <row r="240" spans="1:24" ht="19.5" customHeight="1" x14ac:dyDescent="0.25">
      <c r="A240" s="2">
        <v>1</v>
      </c>
      <c r="B240" s="2">
        <v>1</v>
      </c>
      <c r="C240" s="2">
        <v>3</v>
      </c>
      <c r="D240" s="3">
        <v>1</v>
      </c>
      <c r="E240" s="3">
        <v>1</v>
      </c>
      <c r="F240" s="7">
        <v>392</v>
      </c>
      <c r="G240" s="17" t="s">
        <v>40</v>
      </c>
      <c r="H240" s="17" t="s">
        <v>42</v>
      </c>
      <c r="I240" s="34" t="s">
        <v>41</v>
      </c>
      <c r="J240" s="8">
        <v>17051</v>
      </c>
      <c r="K240" s="13" t="s">
        <v>14</v>
      </c>
      <c r="L240" s="121">
        <v>40756</v>
      </c>
      <c r="M240" s="13" t="s">
        <v>556</v>
      </c>
      <c r="N240" s="11">
        <v>1400</v>
      </c>
      <c r="Q240" s="112">
        <v>1</v>
      </c>
      <c r="R240" s="112"/>
      <c r="S240" s="11">
        <v>1400</v>
      </c>
      <c r="U240" s="4"/>
      <c r="V240" s="49"/>
      <c r="W240" s="48"/>
      <c r="X240" s="48"/>
    </row>
    <row r="241" spans="1:24" ht="19.5" customHeight="1" x14ac:dyDescent="0.2">
      <c r="A241" s="2"/>
      <c r="B241" s="2"/>
      <c r="C241" s="2"/>
      <c r="D241" s="3"/>
      <c r="E241" s="3"/>
      <c r="F241" s="83">
        <v>393</v>
      </c>
      <c r="G241" s="83" t="s">
        <v>1100</v>
      </c>
      <c r="H241" s="83" t="s">
        <v>1099</v>
      </c>
      <c r="I241" s="113" t="s">
        <v>1098</v>
      </c>
      <c r="J241" s="8">
        <v>6034011</v>
      </c>
      <c r="K241" s="83" t="s">
        <v>583</v>
      </c>
      <c r="L241" s="123">
        <v>43867</v>
      </c>
      <c r="M241" s="13" t="s">
        <v>556</v>
      </c>
      <c r="N241" s="11">
        <v>1000</v>
      </c>
      <c r="Q241" s="112">
        <v>1</v>
      </c>
      <c r="R241" s="112"/>
      <c r="S241" s="11">
        <v>1000</v>
      </c>
      <c r="U241" s="4"/>
      <c r="V241" s="49"/>
      <c r="W241" s="48"/>
      <c r="X241" s="48"/>
    </row>
    <row r="242" spans="1:24" ht="19.5" customHeight="1" x14ac:dyDescent="0.2">
      <c r="A242" s="2">
        <v>1</v>
      </c>
      <c r="B242" s="2">
        <v>1</v>
      </c>
      <c r="C242" s="2">
        <v>4</v>
      </c>
      <c r="D242" s="3">
        <v>1</v>
      </c>
      <c r="E242" s="3">
        <v>1</v>
      </c>
      <c r="F242" s="7">
        <v>396</v>
      </c>
      <c r="G242" s="19" t="s">
        <v>512</v>
      </c>
      <c r="H242" s="17" t="s">
        <v>513</v>
      </c>
      <c r="I242" s="34" t="s">
        <v>11</v>
      </c>
      <c r="J242" s="8">
        <v>104050</v>
      </c>
      <c r="K242" s="13" t="s">
        <v>514</v>
      </c>
      <c r="L242" s="121">
        <v>34106</v>
      </c>
      <c r="M242" s="13" t="s">
        <v>556</v>
      </c>
      <c r="N242" s="11">
        <v>2500</v>
      </c>
      <c r="Q242" s="112">
        <v>1</v>
      </c>
      <c r="R242" s="112"/>
      <c r="S242" s="11">
        <v>2500</v>
      </c>
      <c r="U242" s="4"/>
      <c r="V242" s="64"/>
      <c r="W242" s="41"/>
      <c r="X242" s="39"/>
    </row>
    <row r="243" spans="1:24" ht="19.5" customHeight="1" x14ac:dyDescent="0.25">
      <c r="A243" s="2">
        <v>1</v>
      </c>
      <c r="B243" s="2">
        <v>1</v>
      </c>
      <c r="C243" s="2">
        <v>4</v>
      </c>
      <c r="D243" s="3">
        <v>1</v>
      </c>
      <c r="E243" s="3">
        <v>1</v>
      </c>
      <c r="F243" s="7">
        <v>397</v>
      </c>
      <c r="G243" s="17" t="s">
        <v>542</v>
      </c>
      <c r="H243" s="17" t="s">
        <v>544</v>
      </c>
      <c r="I243" s="34" t="s">
        <v>543</v>
      </c>
      <c r="J243" s="8">
        <v>17051</v>
      </c>
      <c r="K243" s="13" t="s">
        <v>14</v>
      </c>
      <c r="L243" s="121">
        <v>42095</v>
      </c>
      <c r="M243" s="13" t="s">
        <v>556</v>
      </c>
      <c r="N243" s="11">
        <v>1000</v>
      </c>
      <c r="Q243" s="112">
        <v>1</v>
      </c>
      <c r="R243" s="112"/>
      <c r="S243" s="11">
        <v>1000</v>
      </c>
      <c r="U243" s="4"/>
      <c r="V243" s="56"/>
      <c r="W243" s="55"/>
      <c r="X243" s="55"/>
    </row>
    <row r="244" spans="1:24" ht="19.5" customHeight="1" x14ac:dyDescent="0.2">
      <c r="A244" s="2">
        <v>1</v>
      </c>
      <c r="B244" s="2">
        <v>1</v>
      </c>
      <c r="C244" s="2">
        <v>1</v>
      </c>
      <c r="D244" s="3">
        <v>1</v>
      </c>
      <c r="E244" s="3">
        <v>1</v>
      </c>
      <c r="F244" s="7">
        <v>398</v>
      </c>
      <c r="G244" s="17" t="s">
        <v>184</v>
      </c>
      <c r="H244" s="17" t="s">
        <v>186</v>
      </c>
      <c r="I244" s="34" t="s">
        <v>185</v>
      </c>
      <c r="J244" s="8">
        <v>91021</v>
      </c>
      <c r="K244" s="13" t="s">
        <v>187</v>
      </c>
      <c r="L244" s="121"/>
      <c r="M244" s="13" t="s">
        <v>556</v>
      </c>
      <c r="N244" s="11">
        <v>1150</v>
      </c>
      <c r="Q244" s="112">
        <v>1</v>
      </c>
      <c r="R244" s="112"/>
      <c r="S244" s="11">
        <v>1150</v>
      </c>
      <c r="U244" s="4"/>
      <c r="V244" s="40"/>
      <c r="W244" s="41"/>
      <c r="X244" s="39"/>
    </row>
    <row r="245" spans="1:24" ht="19.5" customHeight="1" x14ac:dyDescent="0.25">
      <c r="A245" s="2">
        <v>1</v>
      </c>
      <c r="B245" s="2">
        <v>1</v>
      </c>
      <c r="C245" s="2">
        <v>4</v>
      </c>
      <c r="D245" s="3">
        <v>1</v>
      </c>
      <c r="E245" s="3">
        <v>1</v>
      </c>
      <c r="F245" s="7">
        <v>401</v>
      </c>
      <c r="G245" s="17" t="s">
        <v>66</v>
      </c>
      <c r="H245" s="17" t="s">
        <v>64</v>
      </c>
      <c r="I245" s="34" t="s">
        <v>67</v>
      </c>
      <c r="J245" s="8">
        <v>101300</v>
      </c>
      <c r="K245" s="13" t="s">
        <v>23</v>
      </c>
      <c r="L245" s="121">
        <v>40771</v>
      </c>
      <c r="M245" s="13" t="s">
        <v>556</v>
      </c>
      <c r="N245" s="11">
        <v>700</v>
      </c>
      <c r="Q245" s="112">
        <v>1</v>
      </c>
      <c r="R245" s="112"/>
      <c r="S245" s="11">
        <v>700</v>
      </c>
      <c r="U245" s="4"/>
      <c r="V245" s="47"/>
      <c r="W245" s="48"/>
      <c r="X245" s="48"/>
    </row>
    <row r="246" spans="1:24" ht="19.5" customHeight="1" x14ac:dyDescent="0.2">
      <c r="A246" s="2">
        <v>1</v>
      </c>
      <c r="B246" s="2">
        <v>1</v>
      </c>
      <c r="C246" s="2">
        <v>1</v>
      </c>
      <c r="D246" s="3">
        <v>1</v>
      </c>
      <c r="E246" s="3">
        <v>1</v>
      </c>
      <c r="F246" s="7">
        <v>404</v>
      </c>
      <c r="G246" s="17" t="s">
        <v>207</v>
      </c>
      <c r="H246" s="17" t="s">
        <v>206</v>
      </c>
      <c r="I246" s="34" t="s">
        <v>208</v>
      </c>
      <c r="J246" s="8">
        <v>36051</v>
      </c>
      <c r="K246" s="13" t="s">
        <v>603</v>
      </c>
      <c r="L246" s="121">
        <v>40863</v>
      </c>
      <c r="M246" s="13" t="s">
        <v>556</v>
      </c>
      <c r="N246" s="11">
        <v>1400</v>
      </c>
      <c r="Q246" s="112">
        <v>1</v>
      </c>
      <c r="R246" s="112"/>
      <c r="S246" s="11">
        <v>1400</v>
      </c>
      <c r="U246" s="4"/>
      <c r="X246" s="39"/>
    </row>
    <row r="247" spans="1:24" ht="19.5" customHeight="1" x14ac:dyDescent="0.25">
      <c r="A247" s="2">
        <v>1</v>
      </c>
      <c r="B247" s="2">
        <v>1</v>
      </c>
      <c r="C247" s="2">
        <v>4</v>
      </c>
      <c r="D247" s="3">
        <v>1</v>
      </c>
      <c r="E247" s="3">
        <v>1</v>
      </c>
      <c r="F247" s="7">
        <v>405</v>
      </c>
      <c r="G247" s="17" t="s">
        <v>296</v>
      </c>
      <c r="H247" s="17" t="s">
        <v>298</v>
      </c>
      <c r="I247" s="34" t="s">
        <v>297</v>
      </c>
      <c r="J247" s="8">
        <v>6034012</v>
      </c>
      <c r="K247" s="13" t="s">
        <v>299</v>
      </c>
      <c r="L247" s="121">
        <v>41613</v>
      </c>
      <c r="M247" s="13" t="s">
        <v>556</v>
      </c>
      <c r="N247" s="11">
        <v>800</v>
      </c>
      <c r="Q247" s="112">
        <v>1</v>
      </c>
      <c r="R247" s="112"/>
      <c r="S247" s="11">
        <v>800</v>
      </c>
      <c r="U247" s="4"/>
      <c r="V247" s="49"/>
      <c r="W247" s="66"/>
      <c r="X247" s="66"/>
    </row>
    <row r="248" spans="1:24" ht="19.5" customHeight="1" x14ac:dyDescent="0.2">
      <c r="A248" s="5"/>
      <c r="B248" s="5"/>
      <c r="C248" s="5"/>
      <c r="D248" s="6"/>
      <c r="E248" s="6"/>
      <c r="F248" s="16">
        <v>407</v>
      </c>
      <c r="G248" s="17" t="s">
        <v>986</v>
      </c>
      <c r="H248" s="19" t="s">
        <v>987</v>
      </c>
      <c r="I248" s="35" t="s">
        <v>988</v>
      </c>
      <c r="J248" s="8">
        <v>35070</v>
      </c>
      <c r="K248" s="14" t="s">
        <v>50</v>
      </c>
      <c r="L248" s="123">
        <v>43836</v>
      </c>
      <c r="M248" s="13" t="s">
        <v>556</v>
      </c>
      <c r="N248" s="12">
        <v>1500</v>
      </c>
      <c r="Q248" s="112">
        <v>1</v>
      </c>
      <c r="R248" s="112"/>
      <c r="S248" s="12">
        <v>1500</v>
      </c>
      <c r="U248" s="4"/>
      <c r="V248" s="47"/>
      <c r="W248" s="48"/>
      <c r="X248" s="48"/>
    </row>
    <row r="249" spans="1:24" ht="19.5" customHeight="1" x14ac:dyDescent="0.25">
      <c r="A249" s="2">
        <v>1</v>
      </c>
      <c r="B249" s="2">
        <v>2</v>
      </c>
      <c r="C249" s="2">
        <v>1</v>
      </c>
      <c r="D249" s="3">
        <v>1</v>
      </c>
      <c r="E249" s="3">
        <v>1</v>
      </c>
      <c r="F249" s="7">
        <v>408</v>
      </c>
      <c r="G249" s="17" t="s">
        <v>794</v>
      </c>
      <c r="H249" s="17" t="s">
        <v>38</v>
      </c>
      <c r="I249" s="34" t="s">
        <v>265</v>
      </c>
      <c r="J249" s="8">
        <v>12040</v>
      </c>
      <c r="K249" s="13" t="s">
        <v>480</v>
      </c>
      <c r="L249" s="121">
        <v>43648</v>
      </c>
      <c r="M249" s="13" t="s">
        <v>556</v>
      </c>
      <c r="N249" s="11">
        <v>4000</v>
      </c>
      <c r="O249" s="9">
        <v>1000</v>
      </c>
      <c r="Q249" s="112">
        <v>1</v>
      </c>
      <c r="R249" s="112"/>
      <c r="S249" s="11">
        <v>5000</v>
      </c>
      <c r="U249" s="4"/>
      <c r="V249" s="49"/>
      <c r="W249" s="44"/>
      <c r="X249" s="44"/>
    </row>
    <row r="250" spans="1:24" ht="19.5" customHeight="1" x14ac:dyDescent="0.25">
      <c r="A250" s="2">
        <v>1</v>
      </c>
      <c r="B250" s="2">
        <v>2</v>
      </c>
      <c r="C250" s="2">
        <v>1</v>
      </c>
      <c r="D250" s="3">
        <v>1</v>
      </c>
      <c r="E250" s="3">
        <v>1</v>
      </c>
      <c r="F250" s="7">
        <v>409</v>
      </c>
      <c r="G250" s="17" t="s">
        <v>221</v>
      </c>
      <c r="H250" s="17" t="s">
        <v>223</v>
      </c>
      <c r="I250" s="34" t="s">
        <v>222</v>
      </c>
      <c r="J250" s="8">
        <v>21021</v>
      </c>
      <c r="K250" s="13" t="s">
        <v>48</v>
      </c>
      <c r="L250" s="121">
        <v>41413</v>
      </c>
      <c r="M250" s="13" t="s">
        <v>556</v>
      </c>
      <c r="N250" s="11">
        <v>2000</v>
      </c>
      <c r="Q250" s="112">
        <v>1</v>
      </c>
      <c r="R250" s="112"/>
      <c r="S250" s="11">
        <v>2000</v>
      </c>
      <c r="U250" s="4"/>
      <c r="V250" s="49"/>
      <c r="W250" s="44"/>
      <c r="X250" s="44"/>
    </row>
    <row r="251" spans="1:24" ht="19.5" customHeight="1" x14ac:dyDescent="0.25">
      <c r="A251" s="2">
        <v>1</v>
      </c>
      <c r="B251" s="2">
        <v>2</v>
      </c>
      <c r="C251" s="2">
        <v>1</v>
      </c>
      <c r="D251" s="3">
        <v>1</v>
      </c>
      <c r="E251" s="3">
        <v>1</v>
      </c>
      <c r="F251" s="7">
        <v>410</v>
      </c>
      <c r="G251" s="17" t="s">
        <v>228</v>
      </c>
      <c r="H251" s="17" t="s">
        <v>230</v>
      </c>
      <c r="I251" s="34" t="s">
        <v>229</v>
      </c>
      <c r="J251" s="8">
        <v>91021</v>
      </c>
      <c r="K251" s="13" t="s">
        <v>187</v>
      </c>
      <c r="L251" s="121">
        <v>40603</v>
      </c>
      <c r="M251" s="13" t="s">
        <v>556</v>
      </c>
      <c r="N251" s="11">
        <v>1300</v>
      </c>
      <c r="Q251" s="112">
        <v>1</v>
      </c>
      <c r="R251" s="112"/>
      <c r="S251" s="11">
        <v>1300</v>
      </c>
      <c r="U251" s="4"/>
      <c r="V251" s="47"/>
      <c r="W251" s="77"/>
      <c r="X251" s="77"/>
    </row>
    <row r="252" spans="1:24" ht="19.5" customHeight="1" x14ac:dyDescent="0.25">
      <c r="A252" s="2">
        <v>1</v>
      </c>
      <c r="B252" s="2">
        <v>2</v>
      </c>
      <c r="C252" s="2">
        <v>3</v>
      </c>
      <c r="D252" s="3">
        <v>1</v>
      </c>
      <c r="E252" s="3">
        <v>1</v>
      </c>
      <c r="F252" s="7">
        <v>411</v>
      </c>
      <c r="G252" s="17" t="s">
        <v>256</v>
      </c>
      <c r="H252" s="17" t="s">
        <v>254</v>
      </c>
      <c r="I252" s="34" t="s">
        <v>257</v>
      </c>
      <c r="J252" s="8">
        <v>17051</v>
      </c>
      <c r="K252" s="13" t="s">
        <v>14</v>
      </c>
      <c r="L252" s="121">
        <v>40603</v>
      </c>
      <c r="M252" s="13" t="s">
        <v>556</v>
      </c>
      <c r="N252" s="11">
        <v>1200</v>
      </c>
      <c r="Q252" s="112">
        <v>1</v>
      </c>
      <c r="R252" s="112"/>
      <c r="S252" s="11">
        <v>1200</v>
      </c>
      <c r="U252" s="4"/>
      <c r="V252" s="49"/>
      <c r="W252" s="55"/>
      <c r="X252" s="55"/>
    </row>
    <row r="253" spans="1:24" ht="19.5" customHeight="1" x14ac:dyDescent="0.2">
      <c r="A253" s="2"/>
      <c r="B253" s="2"/>
      <c r="C253" s="2"/>
      <c r="D253" s="3"/>
      <c r="E253" s="3"/>
      <c r="F253" s="83">
        <v>412</v>
      </c>
      <c r="G253" s="114" t="s">
        <v>1102</v>
      </c>
      <c r="H253" s="83" t="s">
        <v>274</v>
      </c>
      <c r="I253" s="113" t="s">
        <v>1101</v>
      </c>
      <c r="J253" s="8">
        <v>17051</v>
      </c>
      <c r="K253" s="83" t="s">
        <v>1103</v>
      </c>
      <c r="L253" s="123">
        <v>43832</v>
      </c>
      <c r="M253" s="13" t="s">
        <v>556</v>
      </c>
      <c r="N253" s="11">
        <v>2000</v>
      </c>
      <c r="Q253" s="112">
        <v>1</v>
      </c>
      <c r="R253" s="112"/>
      <c r="S253" s="11">
        <v>2000</v>
      </c>
      <c r="U253" s="4"/>
      <c r="V253" s="40"/>
      <c r="W253" s="41"/>
      <c r="X253" s="39"/>
    </row>
    <row r="254" spans="1:24" ht="19.5" customHeight="1" x14ac:dyDescent="0.25">
      <c r="A254" s="2">
        <v>1</v>
      </c>
      <c r="B254" s="2">
        <v>2</v>
      </c>
      <c r="C254" s="2">
        <v>3</v>
      </c>
      <c r="D254" s="3">
        <v>1</v>
      </c>
      <c r="E254" s="3">
        <v>1</v>
      </c>
      <c r="F254" s="7">
        <v>413</v>
      </c>
      <c r="G254" s="17" t="s">
        <v>262</v>
      </c>
      <c r="H254" s="17" t="s">
        <v>170</v>
      </c>
      <c r="I254" s="34" t="s">
        <v>263</v>
      </c>
      <c r="J254" s="8">
        <v>91013</v>
      </c>
      <c r="K254" s="13" t="s">
        <v>125</v>
      </c>
      <c r="L254" s="121">
        <v>40603</v>
      </c>
      <c r="M254" s="13" t="s">
        <v>556</v>
      </c>
      <c r="N254" s="11">
        <v>900</v>
      </c>
      <c r="Q254" s="112">
        <v>1</v>
      </c>
      <c r="R254" s="112"/>
      <c r="S254" s="11">
        <v>900</v>
      </c>
      <c r="U254" s="4"/>
      <c r="V254" s="47"/>
      <c r="W254" s="59"/>
      <c r="X254" s="59"/>
    </row>
    <row r="255" spans="1:24" ht="19.5" customHeight="1" x14ac:dyDescent="0.25">
      <c r="A255" s="2">
        <v>1</v>
      </c>
      <c r="B255" s="2">
        <v>2</v>
      </c>
      <c r="C255" s="2">
        <v>1</v>
      </c>
      <c r="D255" s="3">
        <v>1</v>
      </c>
      <c r="E255" s="3">
        <v>1</v>
      </c>
      <c r="F255" s="7">
        <v>415</v>
      </c>
      <c r="G255" s="17" t="s">
        <v>468</v>
      </c>
      <c r="H255" s="17" t="s">
        <v>459</v>
      </c>
      <c r="I255" s="34" t="s">
        <v>469</v>
      </c>
      <c r="J255" s="8">
        <v>93021</v>
      </c>
      <c r="K255" s="13" t="s">
        <v>153</v>
      </c>
      <c r="L255" s="121">
        <v>40603</v>
      </c>
      <c r="M255" s="13" t="s">
        <v>556</v>
      </c>
      <c r="N255" s="11">
        <v>650</v>
      </c>
      <c r="Q255" s="112">
        <v>1</v>
      </c>
      <c r="R255" s="112"/>
      <c r="S255" s="11">
        <v>650</v>
      </c>
      <c r="U255" s="4"/>
      <c r="V255" s="47"/>
      <c r="W255" s="48"/>
      <c r="X255" s="48"/>
    </row>
    <row r="256" spans="1:24" ht="19.5" customHeight="1" x14ac:dyDescent="0.25">
      <c r="A256" s="2"/>
      <c r="B256" s="2"/>
      <c r="C256" s="2"/>
      <c r="D256" s="3"/>
      <c r="E256" s="3"/>
      <c r="F256" s="7">
        <v>418</v>
      </c>
      <c r="G256" s="7" t="s">
        <v>595</v>
      </c>
      <c r="H256" s="17" t="s">
        <v>524</v>
      </c>
      <c r="I256" s="34" t="s">
        <v>129</v>
      </c>
      <c r="J256" s="8">
        <v>36081</v>
      </c>
      <c r="K256" s="13" t="s">
        <v>582</v>
      </c>
      <c r="L256" s="124">
        <v>41949</v>
      </c>
      <c r="M256" s="13" t="s">
        <v>556</v>
      </c>
      <c r="N256" s="11">
        <v>1500</v>
      </c>
      <c r="Q256" s="112">
        <v>1</v>
      </c>
      <c r="R256" s="112"/>
      <c r="S256" s="11">
        <v>1500</v>
      </c>
      <c r="U256" s="4"/>
      <c r="V256" s="47"/>
      <c r="W256" s="48"/>
      <c r="X256" s="48"/>
    </row>
    <row r="257" spans="1:24" ht="19.5" customHeight="1" x14ac:dyDescent="0.2">
      <c r="A257" s="2"/>
      <c r="B257" s="2"/>
      <c r="C257" s="2"/>
      <c r="D257" s="3"/>
      <c r="E257" s="3"/>
      <c r="F257" s="7">
        <v>422</v>
      </c>
      <c r="G257" s="7" t="s">
        <v>981</v>
      </c>
      <c r="H257" s="17" t="s">
        <v>982</v>
      </c>
      <c r="I257" s="34" t="s">
        <v>163</v>
      </c>
      <c r="J257" s="8">
        <v>91011</v>
      </c>
      <c r="K257" s="13" t="s">
        <v>39</v>
      </c>
      <c r="L257" s="123">
        <v>43832</v>
      </c>
      <c r="M257" s="13" t="s">
        <v>556</v>
      </c>
      <c r="N257" s="11">
        <v>900</v>
      </c>
      <c r="Q257" s="112">
        <v>1</v>
      </c>
      <c r="R257" s="112"/>
      <c r="S257" s="11">
        <v>900</v>
      </c>
      <c r="U257" s="4"/>
      <c r="V257" s="47"/>
      <c r="W257" s="63"/>
      <c r="X257" s="48"/>
    </row>
    <row r="258" spans="1:24" ht="19.5" customHeight="1" x14ac:dyDescent="0.2">
      <c r="A258" s="2">
        <v>1</v>
      </c>
      <c r="B258" s="2">
        <v>1</v>
      </c>
      <c r="C258" s="2">
        <v>1</v>
      </c>
      <c r="D258" s="3">
        <v>1</v>
      </c>
      <c r="E258" s="3">
        <v>1</v>
      </c>
      <c r="F258" s="7">
        <v>423</v>
      </c>
      <c r="G258" s="17" t="s">
        <v>343</v>
      </c>
      <c r="H258" s="17" t="s">
        <v>342</v>
      </c>
      <c r="I258" s="34" t="s">
        <v>344</v>
      </c>
      <c r="J258" s="8">
        <v>3027060</v>
      </c>
      <c r="K258" s="13" t="s">
        <v>345</v>
      </c>
      <c r="L258" s="121">
        <v>42327</v>
      </c>
      <c r="M258" s="13" t="s">
        <v>556</v>
      </c>
      <c r="N258" s="11">
        <v>1200</v>
      </c>
      <c r="Q258" s="112">
        <v>1</v>
      </c>
      <c r="R258" s="112"/>
      <c r="S258" s="11">
        <v>1200</v>
      </c>
      <c r="U258" s="4"/>
      <c r="X258" s="39"/>
    </row>
    <row r="259" spans="1:24" ht="19.5" customHeight="1" x14ac:dyDescent="0.25">
      <c r="A259" s="5">
        <v>1</v>
      </c>
      <c r="B259" s="5">
        <v>1</v>
      </c>
      <c r="C259" s="5">
        <v>2</v>
      </c>
      <c r="D259" s="6">
        <v>1</v>
      </c>
      <c r="E259" s="6">
        <v>1</v>
      </c>
      <c r="F259" s="16">
        <v>425</v>
      </c>
      <c r="G259" s="17" t="s">
        <v>470</v>
      </c>
      <c r="H259" s="19" t="s">
        <v>459</v>
      </c>
      <c r="I259" s="35" t="s">
        <v>19</v>
      </c>
      <c r="J259" s="10">
        <v>41021</v>
      </c>
      <c r="K259" s="14" t="s">
        <v>65</v>
      </c>
      <c r="L259" s="121">
        <v>40771</v>
      </c>
      <c r="M259" s="13" t="s">
        <v>556</v>
      </c>
      <c r="N259" s="12">
        <v>750</v>
      </c>
      <c r="Q259" s="112">
        <v>1</v>
      </c>
      <c r="R259" s="112"/>
      <c r="S259" s="12">
        <v>750</v>
      </c>
      <c r="U259" s="4"/>
      <c r="V259" s="87"/>
      <c r="W259" s="48"/>
      <c r="X259" s="48"/>
    </row>
    <row r="260" spans="1:24" ht="19.5" customHeight="1" x14ac:dyDescent="0.25">
      <c r="A260" s="2">
        <v>1</v>
      </c>
      <c r="B260" s="2">
        <v>1</v>
      </c>
      <c r="C260" s="2">
        <v>1</v>
      </c>
      <c r="D260" s="3">
        <v>1</v>
      </c>
      <c r="E260" s="3">
        <v>1</v>
      </c>
      <c r="F260" s="7">
        <v>434</v>
      </c>
      <c r="G260" s="17" t="s">
        <v>268</v>
      </c>
      <c r="H260" s="17" t="s">
        <v>266</v>
      </c>
      <c r="I260" s="34" t="s">
        <v>224</v>
      </c>
      <c r="J260" s="8">
        <v>91021</v>
      </c>
      <c r="K260" s="13" t="s">
        <v>187</v>
      </c>
      <c r="L260" s="121">
        <v>41647</v>
      </c>
      <c r="M260" s="13" t="s">
        <v>556</v>
      </c>
      <c r="N260" s="11">
        <v>2500</v>
      </c>
      <c r="Q260" s="112">
        <v>1</v>
      </c>
      <c r="R260" s="112"/>
      <c r="S260" s="11">
        <v>2500</v>
      </c>
      <c r="U260" s="4"/>
      <c r="V260" s="47"/>
      <c r="W260" s="48"/>
      <c r="X260" s="48"/>
    </row>
    <row r="261" spans="1:24" ht="19.5" customHeight="1" x14ac:dyDescent="0.25">
      <c r="A261" s="2">
        <v>1</v>
      </c>
      <c r="B261" s="2">
        <v>1</v>
      </c>
      <c r="C261" s="2">
        <v>1</v>
      </c>
      <c r="D261" s="3">
        <v>1</v>
      </c>
      <c r="E261" s="3">
        <v>1</v>
      </c>
      <c r="F261" s="7">
        <v>435</v>
      </c>
      <c r="G261" s="17" t="s">
        <v>24</v>
      </c>
      <c r="H261" s="17" t="s">
        <v>26</v>
      </c>
      <c r="I261" s="34" t="s">
        <v>25</v>
      </c>
      <c r="J261" s="8">
        <v>36200</v>
      </c>
      <c r="K261" s="13" t="s">
        <v>27</v>
      </c>
      <c r="L261" s="121">
        <v>41893</v>
      </c>
      <c r="M261" s="13" t="s">
        <v>556</v>
      </c>
      <c r="N261" s="11">
        <v>1800</v>
      </c>
      <c r="Q261" s="112">
        <v>1</v>
      </c>
      <c r="R261" s="112"/>
      <c r="S261" s="11">
        <v>1800</v>
      </c>
      <c r="U261" s="4"/>
      <c r="V261" s="56"/>
      <c r="W261" s="55"/>
      <c r="X261" s="55"/>
    </row>
    <row r="262" spans="1:24" ht="19.5" customHeight="1" x14ac:dyDescent="0.2">
      <c r="A262" s="2">
        <v>1</v>
      </c>
      <c r="B262" s="2">
        <v>2</v>
      </c>
      <c r="C262" s="2">
        <v>3</v>
      </c>
      <c r="D262" s="3">
        <v>1</v>
      </c>
      <c r="E262" s="3">
        <v>1</v>
      </c>
      <c r="F262" s="7">
        <v>441</v>
      </c>
      <c r="G262" s="17" t="s">
        <v>346</v>
      </c>
      <c r="H262" s="17" t="s">
        <v>348</v>
      </c>
      <c r="I262" s="34" t="s">
        <v>347</v>
      </c>
      <c r="J262" s="8">
        <v>91011</v>
      </c>
      <c r="K262" s="13" t="s">
        <v>39</v>
      </c>
      <c r="L262" s="121">
        <v>38478</v>
      </c>
      <c r="M262" s="13" t="s">
        <v>556</v>
      </c>
      <c r="N262" s="11">
        <v>900</v>
      </c>
      <c r="Q262" s="112">
        <v>1</v>
      </c>
      <c r="R262" s="112"/>
      <c r="S262" s="11">
        <v>900</v>
      </c>
      <c r="U262" s="4"/>
      <c r="V262" s="40"/>
      <c r="W262" s="41"/>
      <c r="X262" s="39"/>
    </row>
    <row r="263" spans="1:24" ht="19.5" customHeight="1" x14ac:dyDescent="0.25">
      <c r="A263" s="2">
        <v>1</v>
      </c>
      <c r="B263" s="2">
        <v>2</v>
      </c>
      <c r="C263" s="2">
        <v>3</v>
      </c>
      <c r="D263" s="3">
        <v>1</v>
      </c>
      <c r="E263" s="3">
        <v>1</v>
      </c>
      <c r="F263" s="7">
        <v>442</v>
      </c>
      <c r="G263" s="17" t="s">
        <v>86</v>
      </c>
      <c r="H263" s="17" t="s">
        <v>84</v>
      </c>
      <c r="I263" s="34" t="s">
        <v>87</v>
      </c>
      <c r="J263" s="8">
        <v>51020</v>
      </c>
      <c r="K263" s="13" t="s">
        <v>88</v>
      </c>
      <c r="L263" s="121">
        <v>41533</v>
      </c>
      <c r="M263" s="13" t="s">
        <v>556</v>
      </c>
      <c r="N263" s="11">
        <v>1200</v>
      </c>
      <c r="Q263" s="112">
        <v>1</v>
      </c>
      <c r="R263" s="112"/>
      <c r="S263" s="11">
        <v>1200</v>
      </c>
      <c r="U263" s="4"/>
      <c r="V263" s="47"/>
      <c r="W263" s="63"/>
      <c r="X263" s="55"/>
    </row>
    <row r="264" spans="1:24" ht="19.5" customHeight="1" x14ac:dyDescent="0.25">
      <c r="A264" s="2">
        <v>1</v>
      </c>
      <c r="B264" s="2">
        <v>2</v>
      </c>
      <c r="C264" s="2">
        <v>3</v>
      </c>
      <c r="D264" s="3">
        <v>1</v>
      </c>
      <c r="E264" s="3">
        <v>1</v>
      </c>
      <c r="F264" s="7">
        <v>443</v>
      </c>
      <c r="G264" s="17" t="s">
        <v>534</v>
      </c>
      <c r="H264" s="17" t="s">
        <v>531</v>
      </c>
      <c r="I264" s="34" t="s">
        <v>535</v>
      </c>
      <c r="J264" s="8">
        <v>51020</v>
      </c>
      <c r="K264" s="13" t="s">
        <v>88</v>
      </c>
      <c r="L264" s="121">
        <v>37643</v>
      </c>
      <c r="M264" s="13" t="s">
        <v>556</v>
      </c>
      <c r="N264" s="11">
        <v>1250</v>
      </c>
      <c r="Q264" s="112">
        <v>1</v>
      </c>
      <c r="R264" s="112"/>
      <c r="S264" s="11">
        <v>1250</v>
      </c>
      <c r="U264" s="4"/>
      <c r="V264" s="49"/>
      <c r="W264" s="48"/>
      <c r="X264" s="48"/>
    </row>
    <row r="265" spans="1:24" ht="19.5" customHeight="1" x14ac:dyDescent="0.2">
      <c r="A265" s="2"/>
      <c r="B265" s="2"/>
      <c r="C265" s="2"/>
      <c r="D265" s="3"/>
      <c r="E265" s="3"/>
      <c r="F265" s="7">
        <v>444</v>
      </c>
      <c r="G265" s="17" t="s">
        <v>833</v>
      </c>
      <c r="H265" s="17" t="s">
        <v>787</v>
      </c>
      <c r="I265" s="34" t="s">
        <v>834</v>
      </c>
      <c r="J265" s="8">
        <v>3027070</v>
      </c>
      <c r="K265" s="13" t="s">
        <v>835</v>
      </c>
      <c r="L265" s="123">
        <v>43710</v>
      </c>
      <c r="M265" s="13" t="s">
        <v>556</v>
      </c>
      <c r="N265" s="11">
        <v>2500</v>
      </c>
      <c r="Q265" s="112">
        <v>1</v>
      </c>
      <c r="R265" s="112"/>
      <c r="S265" s="11">
        <v>2500</v>
      </c>
      <c r="U265" s="4"/>
      <c r="V265" s="47"/>
      <c r="W265" s="48"/>
      <c r="X265" s="48"/>
    </row>
    <row r="266" spans="1:24" ht="19.5" customHeight="1" x14ac:dyDescent="0.2">
      <c r="A266" s="2">
        <v>1</v>
      </c>
      <c r="B266" s="2">
        <v>1</v>
      </c>
      <c r="C266" s="2">
        <v>1</v>
      </c>
      <c r="D266" s="3">
        <v>1</v>
      </c>
      <c r="E266" s="3">
        <v>1</v>
      </c>
      <c r="F266" s="7">
        <v>445</v>
      </c>
      <c r="G266" s="17" t="s">
        <v>813</v>
      </c>
      <c r="H266" s="17" t="s">
        <v>420</v>
      </c>
      <c r="I266" s="34" t="s">
        <v>814</v>
      </c>
      <c r="J266" s="8">
        <v>93021</v>
      </c>
      <c r="K266" s="13" t="s">
        <v>153</v>
      </c>
      <c r="L266" s="123">
        <v>43768</v>
      </c>
      <c r="M266" s="13" t="s">
        <v>556</v>
      </c>
      <c r="N266" s="11">
        <v>800</v>
      </c>
      <c r="Q266" s="112">
        <v>1</v>
      </c>
      <c r="R266" s="112"/>
      <c r="S266" s="11">
        <v>800</v>
      </c>
      <c r="U266" s="4"/>
      <c r="V266" s="49"/>
      <c r="W266" s="48"/>
      <c r="X266" s="48"/>
    </row>
    <row r="267" spans="1:24" ht="19.5" customHeight="1" x14ac:dyDescent="0.25">
      <c r="A267" s="2"/>
      <c r="B267" s="2"/>
      <c r="C267" s="2"/>
      <c r="D267" s="3"/>
      <c r="E267" s="3"/>
      <c r="F267" s="7">
        <v>450</v>
      </c>
      <c r="G267" s="17" t="s">
        <v>569</v>
      </c>
      <c r="H267" s="17" t="s">
        <v>570</v>
      </c>
      <c r="I267" s="34" t="s">
        <v>571</v>
      </c>
      <c r="J267" s="8">
        <v>82011</v>
      </c>
      <c r="K267" s="13" t="s">
        <v>267</v>
      </c>
      <c r="L267" s="121">
        <v>42375</v>
      </c>
      <c r="M267" s="13" t="s">
        <v>556</v>
      </c>
      <c r="N267" s="11">
        <v>1000</v>
      </c>
      <c r="Q267" s="112">
        <v>1</v>
      </c>
      <c r="R267" s="112"/>
      <c r="S267" s="11">
        <v>1000</v>
      </c>
      <c r="U267" s="4"/>
      <c r="V267" s="47"/>
      <c r="W267" s="48"/>
      <c r="X267" s="48"/>
    </row>
    <row r="268" spans="1:24" ht="19.5" customHeight="1" x14ac:dyDescent="0.25">
      <c r="A268" s="2">
        <v>1</v>
      </c>
      <c r="B268" s="2">
        <v>2</v>
      </c>
      <c r="C268" s="2">
        <v>3</v>
      </c>
      <c r="D268" s="3">
        <v>1</v>
      </c>
      <c r="E268" s="3">
        <v>1</v>
      </c>
      <c r="F268" s="7">
        <v>451</v>
      </c>
      <c r="G268" s="17" t="s">
        <v>312</v>
      </c>
      <c r="H268" s="17" t="s">
        <v>313</v>
      </c>
      <c r="I268" s="34" t="s">
        <v>98</v>
      </c>
      <c r="J268" s="8">
        <v>39021</v>
      </c>
      <c r="K268" s="13" t="s">
        <v>58</v>
      </c>
      <c r="L268" s="121">
        <v>41940</v>
      </c>
      <c r="M268" s="13" t="s">
        <v>556</v>
      </c>
      <c r="N268" s="11">
        <v>900</v>
      </c>
      <c r="Q268" s="112">
        <v>1</v>
      </c>
      <c r="R268" s="112"/>
      <c r="S268" s="11">
        <v>900</v>
      </c>
      <c r="U268" s="4"/>
      <c r="V268" s="47"/>
      <c r="W268" s="66"/>
      <c r="X268" s="66"/>
    </row>
    <row r="269" spans="1:24" ht="19.5" customHeight="1" x14ac:dyDescent="0.25">
      <c r="A269" s="2">
        <v>1</v>
      </c>
      <c r="B269" s="2">
        <v>2</v>
      </c>
      <c r="C269" s="2">
        <v>2</v>
      </c>
      <c r="D269" s="3">
        <v>1</v>
      </c>
      <c r="E269" s="3">
        <v>1</v>
      </c>
      <c r="F269" s="7">
        <v>455</v>
      </c>
      <c r="G269" s="17" t="s">
        <v>441</v>
      </c>
      <c r="H269" s="17" t="s">
        <v>443</v>
      </c>
      <c r="I269" s="34" t="s">
        <v>442</v>
      </c>
      <c r="J269" s="8">
        <v>91013</v>
      </c>
      <c r="K269" s="13" t="s">
        <v>125</v>
      </c>
      <c r="L269" s="121">
        <v>41472</v>
      </c>
      <c r="M269" s="13" t="s">
        <v>556</v>
      </c>
      <c r="N269" s="11">
        <v>1000</v>
      </c>
      <c r="Q269" s="112">
        <v>1</v>
      </c>
      <c r="R269" s="112"/>
      <c r="S269" s="11">
        <v>1000</v>
      </c>
      <c r="U269" s="4"/>
      <c r="V269" s="88"/>
      <c r="W269" s="48"/>
      <c r="X269" s="48"/>
    </row>
    <row r="270" spans="1:24" ht="19.5" customHeight="1" x14ac:dyDescent="0.2">
      <c r="A270" s="2">
        <v>1</v>
      </c>
      <c r="B270" s="2">
        <v>1</v>
      </c>
      <c r="C270" s="2">
        <v>1</v>
      </c>
      <c r="D270" s="3">
        <v>1</v>
      </c>
      <c r="E270" s="3">
        <v>1</v>
      </c>
      <c r="F270" s="7">
        <v>456</v>
      </c>
      <c r="G270" s="17" t="s">
        <v>122</v>
      </c>
      <c r="H270" s="17" t="s">
        <v>124</v>
      </c>
      <c r="I270" s="34" t="s">
        <v>123</v>
      </c>
      <c r="J270" s="8">
        <v>91013</v>
      </c>
      <c r="K270" s="13" t="s">
        <v>125</v>
      </c>
      <c r="L270" s="121">
        <v>40771</v>
      </c>
      <c r="M270" s="13" t="s">
        <v>556</v>
      </c>
      <c r="N270" s="11">
        <v>1200</v>
      </c>
      <c r="Q270" s="112">
        <v>1</v>
      </c>
      <c r="R270" s="112"/>
      <c r="S270" s="11">
        <v>1200</v>
      </c>
      <c r="U270" s="4"/>
      <c r="V270" s="40"/>
      <c r="W270" s="41"/>
      <c r="X270" s="39"/>
    </row>
    <row r="271" spans="1:24" ht="19.5" customHeight="1" x14ac:dyDescent="0.2">
      <c r="A271" s="5">
        <v>1</v>
      </c>
      <c r="B271" s="5">
        <v>1</v>
      </c>
      <c r="C271" s="5">
        <v>2</v>
      </c>
      <c r="D271" s="6">
        <v>1</v>
      </c>
      <c r="E271" s="6">
        <v>1</v>
      </c>
      <c r="F271" s="16">
        <v>460</v>
      </c>
      <c r="G271" s="17" t="s">
        <v>408</v>
      </c>
      <c r="H271" s="19" t="s">
        <v>410</v>
      </c>
      <c r="I271" s="35" t="s">
        <v>409</v>
      </c>
      <c r="J271" s="10">
        <v>93021</v>
      </c>
      <c r="K271" s="14" t="s">
        <v>153</v>
      </c>
      <c r="L271" s="121">
        <v>41365</v>
      </c>
      <c r="M271" s="13" t="s">
        <v>556</v>
      </c>
      <c r="N271" s="12">
        <v>600</v>
      </c>
      <c r="Q271" s="112">
        <v>1</v>
      </c>
      <c r="R271" s="112"/>
      <c r="S271" s="12">
        <v>600</v>
      </c>
      <c r="U271" s="4"/>
      <c r="V271" s="40"/>
      <c r="W271" s="41"/>
      <c r="X271" s="39"/>
    </row>
    <row r="272" spans="1:24" ht="19.5" customHeight="1" x14ac:dyDescent="0.25">
      <c r="A272" s="5">
        <v>1</v>
      </c>
      <c r="B272" s="5">
        <v>1</v>
      </c>
      <c r="C272" s="5">
        <v>2</v>
      </c>
      <c r="D272" s="6">
        <v>1</v>
      </c>
      <c r="E272" s="6">
        <v>1</v>
      </c>
      <c r="F272" s="16">
        <v>461</v>
      </c>
      <c r="G272" s="17" t="s">
        <v>462</v>
      </c>
      <c r="H272" s="19" t="s">
        <v>459</v>
      </c>
      <c r="I272" s="35" t="s">
        <v>463</v>
      </c>
      <c r="J272" s="10">
        <v>93021</v>
      </c>
      <c r="K272" s="14" t="s">
        <v>153</v>
      </c>
      <c r="L272" s="121">
        <v>42026</v>
      </c>
      <c r="M272" s="13" t="s">
        <v>556</v>
      </c>
      <c r="N272" s="12">
        <v>1000</v>
      </c>
      <c r="Q272" s="112">
        <v>1</v>
      </c>
      <c r="R272" s="112"/>
      <c r="S272" s="12">
        <v>1000</v>
      </c>
      <c r="U272" s="4"/>
      <c r="V272" s="47"/>
      <c r="W272" s="68"/>
      <c r="X272" s="68"/>
    </row>
    <row r="273" spans="1:24" ht="19.5" customHeight="1" x14ac:dyDescent="0.25">
      <c r="A273" s="2">
        <v>1</v>
      </c>
      <c r="B273" s="2">
        <v>2</v>
      </c>
      <c r="C273" s="2">
        <v>3</v>
      </c>
      <c r="D273" s="3">
        <v>1</v>
      </c>
      <c r="E273" s="3">
        <v>1</v>
      </c>
      <c r="F273" s="7">
        <v>465</v>
      </c>
      <c r="G273" s="17" t="s">
        <v>55</v>
      </c>
      <c r="H273" s="17" t="s">
        <v>57</v>
      </c>
      <c r="I273" s="34" t="s">
        <v>56</v>
      </c>
      <c r="J273" s="8">
        <v>39021</v>
      </c>
      <c r="K273" s="13" t="s">
        <v>58</v>
      </c>
      <c r="L273" s="121">
        <v>40742</v>
      </c>
      <c r="M273" s="13" t="s">
        <v>556</v>
      </c>
      <c r="N273" s="11">
        <v>650</v>
      </c>
      <c r="Q273" s="112">
        <v>1</v>
      </c>
      <c r="R273" s="112"/>
      <c r="S273" s="11">
        <v>650</v>
      </c>
      <c r="U273" s="4"/>
      <c r="V273" s="47"/>
      <c r="W273" s="48"/>
      <c r="X273" s="48"/>
    </row>
    <row r="274" spans="1:24" ht="19.5" customHeight="1" x14ac:dyDescent="0.2">
      <c r="A274" s="2"/>
      <c r="B274" s="2"/>
      <c r="C274" s="2"/>
      <c r="D274" s="3"/>
      <c r="E274" s="3"/>
      <c r="F274" s="7">
        <v>470</v>
      </c>
      <c r="G274" s="17" t="s">
        <v>879</v>
      </c>
      <c r="H274" s="17" t="s">
        <v>401</v>
      </c>
      <c r="I274" s="34" t="s">
        <v>880</v>
      </c>
      <c r="J274" s="8">
        <v>17052</v>
      </c>
      <c r="K274" s="13" t="s">
        <v>881</v>
      </c>
      <c r="L274" s="123">
        <v>43789</v>
      </c>
      <c r="M274" s="13" t="s">
        <v>556</v>
      </c>
      <c r="N274" s="11">
        <v>750</v>
      </c>
      <c r="Q274" s="112">
        <v>1</v>
      </c>
      <c r="R274" s="112"/>
      <c r="S274" s="11">
        <v>750</v>
      </c>
      <c r="U274" s="4"/>
      <c r="V274" s="47"/>
      <c r="W274" s="48"/>
      <c r="X274" s="48"/>
    </row>
    <row r="275" spans="1:24" ht="19.5" customHeight="1" x14ac:dyDescent="0.25">
      <c r="A275" s="5">
        <v>1</v>
      </c>
      <c r="B275" s="5">
        <v>1</v>
      </c>
      <c r="C275" s="5">
        <v>2</v>
      </c>
      <c r="D275" s="6">
        <v>1</v>
      </c>
      <c r="E275" s="6">
        <v>1</v>
      </c>
      <c r="F275" s="16">
        <v>471</v>
      </c>
      <c r="G275" s="19" t="s">
        <v>89</v>
      </c>
      <c r="H275" s="19" t="s">
        <v>91</v>
      </c>
      <c r="I275" s="35" t="s">
        <v>90</v>
      </c>
      <c r="J275" s="10">
        <v>103050</v>
      </c>
      <c r="K275" s="14" t="s">
        <v>92</v>
      </c>
      <c r="L275" s="121">
        <v>35530</v>
      </c>
      <c r="M275" s="13" t="s">
        <v>556</v>
      </c>
      <c r="N275" s="12">
        <v>1000</v>
      </c>
      <c r="Q275" s="112">
        <v>1</v>
      </c>
      <c r="R275" s="112"/>
      <c r="S275" s="12">
        <v>1000</v>
      </c>
      <c r="U275" s="4"/>
      <c r="V275" s="47"/>
      <c r="W275" s="44"/>
      <c r="X275" s="44"/>
    </row>
    <row r="276" spans="1:24" ht="19.5" customHeight="1" x14ac:dyDescent="0.25">
      <c r="A276" s="2">
        <v>1</v>
      </c>
      <c r="B276" s="2">
        <v>2</v>
      </c>
      <c r="C276" s="2">
        <v>3</v>
      </c>
      <c r="D276" s="3">
        <v>1</v>
      </c>
      <c r="E276" s="3">
        <v>1</v>
      </c>
      <c r="F276" s="7">
        <v>472</v>
      </c>
      <c r="G276" s="17" t="s">
        <v>418</v>
      </c>
      <c r="H276" s="17" t="s">
        <v>419</v>
      </c>
      <c r="I276" s="34" t="s">
        <v>341</v>
      </c>
      <c r="J276" s="8">
        <v>93021</v>
      </c>
      <c r="K276" s="13" t="s">
        <v>153</v>
      </c>
      <c r="L276" s="121">
        <v>32022</v>
      </c>
      <c r="M276" s="13" t="s">
        <v>556</v>
      </c>
      <c r="N276" s="11">
        <v>1000</v>
      </c>
      <c r="Q276" s="112">
        <v>1</v>
      </c>
      <c r="R276" s="112"/>
      <c r="S276" s="11">
        <v>1000</v>
      </c>
      <c r="U276" s="4"/>
      <c r="V276" s="49"/>
      <c r="W276" s="48"/>
      <c r="X276" s="48"/>
    </row>
    <row r="277" spans="1:24" ht="19.5" customHeight="1" x14ac:dyDescent="0.25">
      <c r="A277" s="2">
        <v>1</v>
      </c>
      <c r="B277" s="2">
        <v>1</v>
      </c>
      <c r="C277" s="2">
        <v>1</v>
      </c>
      <c r="D277" s="3">
        <v>1</v>
      </c>
      <c r="E277" s="3">
        <v>1</v>
      </c>
      <c r="F277" s="7">
        <v>473</v>
      </c>
      <c r="G277" s="17" t="s">
        <v>72</v>
      </c>
      <c r="H277" s="17" t="s">
        <v>74</v>
      </c>
      <c r="I277" s="34" t="s">
        <v>73</v>
      </c>
      <c r="J277" s="8">
        <v>91012</v>
      </c>
      <c r="K277" s="13" t="s">
        <v>29</v>
      </c>
      <c r="L277" s="121">
        <v>41549</v>
      </c>
      <c r="M277" s="13" t="s">
        <v>556</v>
      </c>
      <c r="N277" s="11">
        <v>700</v>
      </c>
      <c r="Q277" s="112">
        <v>1</v>
      </c>
      <c r="R277" s="112"/>
      <c r="S277" s="11">
        <v>700</v>
      </c>
      <c r="U277" s="4"/>
      <c r="V277" s="47"/>
      <c r="W277" s="48"/>
      <c r="X277" s="48"/>
    </row>
    <row r="278" spans="1:24" ht="19.5" customHeight="1" x14ac:dyDescent="0.25">
      <c r="A278" s="2"/>
      <c r="B278" s="2"/>
      <c r="C278" s="2"/>
      <c r="D278" s="3"/>
      <c r="E278" s="3"/>
      <c r="F278" s="86">
        <v>475</v>
      </c>
      <c r="G278" s="33" t="s">
        <v>1105</v>
      </c>
      <c r="H278" s="13" t="s">
        <v>1001</v>
      </c>
      <c r="I278" s="79" t="s">
        <v>1104</v>
      </c>
      <c r="J278" s="8">
        <v>17031</v>
      </c>
      <c r="K278" s="14" t="s">
        <v>13</v>
      </c>
      <c r="L278" s="121">
        <v>42615</v>
      </c>
      <c r="M278" s="13" t="s">
        <v>556</v>
      </c>
      <c r="N278" s="11">
        <v>800</v>
      </c>
      <c r="Q278" s="112">
        <v>1</v>
      </c>
      <c r="R278" s="112"/>
      <c r="S278" s="11">
        <v>800</v>
      </c>
      <c r="U278" s="4"/>
      <c r="V278" s="49"/>
      <c r="W278" s="48"/>
      <c r="X278" s="48"/>
    </row>
    <row r="279" spans="1:24" ht="19.5" customHeight="1" x14ac:dyDescent="0.2">
      <c r="A279" s="2"/>
      <c r="B279" s="2"/>
      <c r="C279" s="2"/>
      <c r="D279" s="3"/>
      <c r="E279" s="3"/>
      <c r="F279" s="7">
        <v>480</v>
      </c>
      <c r="G279" s="17" t="s">
        <v>983</v>
      </c>
      <c r="H279" s="17" t="s">
        <v>984</v>
      </c>
      <c r="I279" s="34" t="s">
        <v>985</v>
      </c>
      <c r="J279" s="4">
        <v>9011040</v>
      </c>
      <c r="K279" s="13" t="s">
        <v>111</v>
      </c>
      <c r="L279" s="123">
        <v>43836</v>
      </c>
      <c r="M279" s="13" t="s">
        <v>556</v>
      </c>
      <c r="N279" s="11">
        <v>1000</v>
      </c>
      <c r="Q279" s="112">
        <v>1</v>
      </c>
      <c r="R279" s="112"/>
      <c r="S279" s="11">
        <v>1000</v>
      </c>
      <c r="U279" s="4"/>
      <c r="V279" s="64"/>
      <c r="W279" s="41"/>
      <c r="X279" s="39"/>
    </row>
    <row r="280" spans="1:24" ht="19.5" customHeight="1" x14ac:dyDescent="0.25">
      <c r="A280" s="20"/>
      <c r="B280" s="20"/>
      <c r="C280" s="20"/>
      <c r="D280" s="20"/>
      <c r="E280" s="20"/>
      <c r="F280" s="7">
        <v>481</v>
      </c>
      <c r="G280" s="7" t="s">
        <v>703</v>
      </c>
      <c r="H280" s="17" t="s">
        <v>705</v>
      </c>
      <c r="I280" s="34" t="s">
        <v>704</v>
      </c>
      <c r="J280" s="8">
        <v>93021</v>
      </c>
      <c r="K280" s="13" t="s">
        <v>153</v>
      </c>
      <c r="L280" s="121">
        <v>42802</v>
      </c>
      <c r="M280" s="13" t="s">
        <v>556</v>
      </c>
      <c r="N280" s="11">
        <v>2500</v>
      </c>
      <c r="Q280" s="112">
        <v>1</v>
      </c>
      <c r="S280" s="11">
        <v>2500</v>
      </c>
      <c r="U280" s="4"/>
      <c r="V280" s="49"/>
      <c r="W280" s="55"/>
      <c r="X280" s="55"/>
    </row>
    <row r="281" spans="1:24" ht="19.5" customHeight="1" x14ac:dyDescent="0.2">
      <c r="A281" s="20"/>
      <c r="B281" s="20"/>
      <c r="C281" s="20"/>
      <c r="D281" s="20"/>
      <c r="E281" s="20"/>
      <c r="F281" s="7">
        <v>482</v>
      </c>
      <c r="G281" s="7" t="s">
        <v>969</v>
      </c>
      <c r="H281" s="17" t="s">
        <v>148</v>
      </c>
      <c r="I281" s="34" t="s">
        <v>302</v>
      </c>
      <c r="J281" s="4">
        <v>8011031</v>
      </c>
      <c r="K281" s="13" t="s">
        <v>107</v>
      </c>
      <c r="L281" s="123">
        <v>43467</v>
      </c>
      <c r="M281" s="13" t="s">
        <v>556</v>
      </c>
      <c r="N281" s="11">
        <v>2000</v>
      </c>
      <c r="Q281" s="112">
        <v>1</v>
      </c>
      <c r="S281" s="11">
        <v>2000</v>
      </c>
      <c r="U281" s="4"/>
      <c r="V281" s="47"/>
      <c r="W281" s="68"/>
      <c r="X281" s="68"/>
    </row>
    <row r="282" spans="1:24" ht="19.5" customHeight="1" x14ac:dyDescent="0.2">
      <c r="A282" s="20"/>
      <c r="B282" s="20"/>
      <c r="C282" s="20"/>
      <c r="D282" s="20"/>
      <c r="E282" s="20"/>
      <c r="F282" s="7">
        <v>483</v>
      </c>
      <c r="G282" s="7" t="s">
        <v>860</v>
      </c>
      <c r="H282" s="17" t="s">
        <v>70</v>
      </c>
      <c r="I282" s="34" t="s">
        <v>861</v>
      </c>
      <c r="J282" s="8">
        <v>17031</v>
      </c>
      <c r="K282" s="13" t="s">
        <v>13</v>
      </c>
      <c r="L282" s="123">
        <v>47437</v>
      </c>
      <c r="M282" s="13" t="s">
        <v>556</v>
      </c>
      <c r="N282" s="11">
        <v>3900</v>
      </c>
      <c r="Q282" s="112">
        <v>1</v>
      </c>
      <c r="S282" s="11">
        <v>3900</v>
      </c>
      <c r="U282" s="4"/>
      <c r="V282" s="49"/>
      <c r="W282" s="48"/>
      <c r="X282" s="48"/>
    </row>
    <row r="283" spans="1:24" ht="19.5" customHeight="1" x14ac:dyDescent="0.25">
      <c r="A283" s="20"/>
      <c r="B283" s="20"/>
      <c r="C283" s="20"/>
      <c r="D283" s="20"/>
      <c r="E283" s="20"/>
      <c r="F283" s="7">
        <v>484</v>
      </c>
      <c r="G283" s="7" t="s">
        <v>706</v>
      </c>
      <c r="H283" s="17" t="s">
        <v>707</v>
      </c>
      <c r="I283" s="34" t="s">
        <v>708</v>
      </c>
      <c r="J283" s="4">
        <v>9011031</v>
      </c>
      <c r="K283" s="13" t="s">
        <v>607</v>
      </c>
      <c r="L283" s="121">
        <v>40590</v>
      </c>
      <c r="M283" s="13" t="s">
        <v>556</v>
      </c>
      <c r="N283" s="11">
        <v>600</v>
      </c>
      <c r="Q283" s="112">
        <v>1</v>
      </c>
      <c r="S283" s="11">
        <v>600</v>
      </c>
      <c r="U283" s="4"/>
      <c r="X283" s="80"/>
    </row>
    <row r="284" spans="1:24" ht="19.5" customHeight="1" x14ac:dyDescent="0.2">
      <c r="A284" s="20"/>
      <c r="B284" s="20"/>
      <c r="C284" s="20"/>
      <c r="D284" s="20"/>
      <c r="E284" s="20"/>
      <c r="F284" s="7">
        <v>485</v>
      </c>
      <c r="G284" s="7" t="s">
        <v>883</v>
      </c>
      <c r="H284" s="17" t="s">
        <v>401</v>
      </c>
      <c r="I284" s="34" t="s">
        <v>31</v>
      </c>
      <c r="J284" s="8">
        <v>93021</v>
      </c>
      <c r="K284" s="13" t="s">
        <v>153</v>
      </c>
      <c r="L284" s="123">
        <v>43787</v>
      </c>
      <c r="M284" s="13" t="s">
        <v>556</v>
      </c>
      <c r="N284" s="11">
        <v>750</v>
      </c>
      <c r="Q284" s="112">
        <v>1</v>
      </c>
      <c r="S284" s="11">
        <v>750</v>
      </c>
      <c r="U284" s="4"/>
      <c r="V284" s="40"/>
      <c r="W284" s="41"/>
      <c r="X284" s="39"/>
    </row>
    <row r="285" spans="1:24" s="21" customFormat="1" ht="19.5" customHeight="1" x14ac:dyDescent="0.25">
      <c r="A285" s="20"/>
      <c r="B285" s="20"/>
      <c r="C285" s="20"/>
      <c r="D285" s="20"/>
      <c r="E285" s="20"/>
      <c r="F285" s="7">
        <v>486</v>
      </c>
      <c r="G285" s="7" t="s">
        <v>709</v>
      </c>
      <c r="H285" s="17" t="s">
        <v>527</v>
      </c>
      <c r="I285" s="34" t="s">
        <v>135</v>
      </c>
      <c r="J285" s="4">
        <v>9011031</v>
      </c>
      <c r="K285" s="13" t="s">
        <v>607</v>
      </c>
      <c r="L285" s="121">
        <v>42248</v>
      </c>
      <c r="M285" s="13" t="s">
        <v>556</v>
      </c>
      <c r="N285" s="11">
        <v>600</v>
      </c>
      <c r="O285" s="9"/>
      <c r="P285" s="4"/>
      <c r="Q285" s="112">
        <v>1</v>
      </c>
      <c r="R285" s="4"/>
      <c r="S285" s="11">
        <v>600</v>
      </c>
      <c r="V285" s="47"/>
      <c r="W285" s="89"/>
      <c r="X285" s="89"/>
    </row>
    <row r="286" spans="1:24" s="21" customFormat="1" ht="19.5" customHeight="1" x14ac:dyDescent="0.2">
      <c r="A286" s="20"/>
      <c r="B286" s="20"/>
      <c r="C286" s="20"/>
      <c r="D286" s="20"/>
      <c r="E286" s="20"/>
      <c r="F286" s="7">
        <v>487</v>
      </c>
      <c r="G286" s="7" t="s">
        <v>821</v>
      </c>
      <c r="H286" s="17" t="s">
        <v>820</v>
      </c>
      <c r="I286" s="34" t="s">
        <v>116</v>
      </c>
      <c r="J286" s="4">
        <v>6034011</v>
      </c>
      <c r="K286" s="13" t="s">
        <v>583</v>
      </c>
      <c r="L286" s="123">
        <v>43739</v>
      </c>
      <c r="M286" s="13" t="s">
        <v>556</v>
      </c>
      <c r="N286" s="11">
        <v>1500</v>
      </c>
      <c r="O286" s="9"/>
      <c r="P286" s="4"/>
      <c r="Q286" s="112">
        <v>1</v>
      </c>
      <c r="R286" s="4"/>
      <c r="S286" s="11">
        <v>1500</v>
      </c>
      <c r="V286" s="40"/>
      <c r="W286" s="41"/>
      <c r="X286" s="39"/>
    </row>
    <row r="287" spans="1:24" s="21" customFormat="1" ht="19.5" customHeight="1" x14ac:dyDescent="0.2">
      <c r="A287" s="20"/>
      <c r="B287" s="20"/>
      <c r="C287" s="20"/>
      <c r="D287" s="20"/>
      <c r="E287" s="20"/>
      <c r="F287" s="7">
        <v>488</v>
      </c>
      <c r="G287" s="7" t="s">
        <v>1158</v>
      </c>
      <c r="H287" s="17" t="s">
        <v>1159</v>
      </c>
      <c r="I287" s="34" t="s">
        <v>1160</v>
      </c>
      <c r="J287" s="115" t="s">
        <v>1162</v>
      </c>
      <c r="K287" s="13" t="s">
        <v>14</v>
      </c>
      <c r="L287" s="123">
        <v>43998</v>
      </c>
      <c r="M287" s="13" t="s">
        <v>556</v>
      </c>
      <c r="N287" s="11">
        <v>3000</v>
      </c>
      <c r="O287" s="9"/>
      <c r="P287" s="4"/>
      <c r="Q287" s="112">
        <v>1</v>
      </c>
      <c r="R287" s="4"/>
      <c r="S287" s="11">
        <v>3000</v>
      </c>
      <c r="V287" s="40"/>
      <c r="W287" s="41"/>
      <c r="X287" s="39"/>
    </row>
    <row r="288" spans="1:24" s="21" customFormat="1" ht="19.5" customHeight="1" x14ac:dyDescent="0.2">
      <c r="A288" s="20"/>
      <c r="B288" s="20"/>
      <c r="C288" s="20"/>
      <c r="D288" s="20"/>
      <c r="E288" s="20"/>
      <c r="F288" s="7">
        <v>491</v>
      </c>
      <c r="G288" s="7" t="s">
        <v>863</v>
      </c>
      <c r="H288" s="17" t="s">
        <v>289</v>
      </c>
      <c r="I288" s="34" t="s">
        <v>864</v>
      </c>
      <c r="J288" s="8">
        <v>17031</v>
      </c>
      <c r="K288" s="13" t="s">
        <v>13</v>
      </c>
      <c r="L288" s="123">
        <v>43770</v>
      </c>
      <c r="M288" s="13" t="s">
        <v>556</v>
      </c>
      <c r="N288" s="11">
        <v>4000</v>
      </c>
      <c r="O288" s="9"/>
      <c r="P288" s="4"/>
      <c r="Q288" s="112">
        <v>1</v>
      </c>
      <c r="R288" s="4"/>
      <c r="S288" s="11">
        <v>4000</v>
      </c>
      <c r="V288" s="47"/>
      <c r="W288" s="48"/>
      <c r="X288" s="48"/>
    </row>
    <row r="289" spans="1:33" s="21" customFormat="1" ht="19.5" customHeight="1" x14ac:dyDescent="0.2">
      <c r="A289" s="20"/>
      <c r="B289" s="20"/>
      <c r="C289" s="20"/>
      <c r="D289" s="20"/>
      <c r="E289" s="20"/>
      <c r="F289" s="7">
        <v>492</v>
      </c>
      <c r="G289" s="7" t="s">
        <v>710</v>
      </c>
      <c r="H289" s="17" t="s">
        <v>53</v>
      </c>
      <c r="I289" s="34" t="s">
        <v>711</v>
      </c>
      <c r="J289" s="4">
        <v>8011031</v>
      </c>
      <c r="K289" s="13" t="s">
        <v>107</v>
      </c>
      <c r="L289" s="121">
        <v>42614</v>
      </c>
      <c r="M289" s="13" t="s">
        <v>556</v>
      </c>
      <c r="N289" s="11">
        <v>2000</v>
      </c>
      <c r="O289" s="9"/>
      <c r="P289" s="4"/>
      <c r="Q289" s="112">
        <v>1</v>
      </c>
      <c r="R289" s="4"/>
      <c r="S289" s="11">
        <v>2000</v>
      </c>
      <c r="V289" s="64"/>
      <c r="W289" s="41"/>
      <c r="X289" s="39"/>
    </row>
    <row r="290" spans="1:33" s="21" customFormat="1" ht="19.5" customHeight="1" x14ac:dyDescent="0.25">
      <c r="A290" s="20"/>
      <c r="B290" s="20"/>
      <c r="C290" s="20"/>
      <c r="D290" s="20"/>
      <c r="E290" s="20"/>
      <c r="F290" s="7">
        <v>493</v>
      </c>
      <c r="G290" s="7" t="s">
        <v>712</v>
      </c>
      <c r="H290" s="17" t="s">
        <v>332</v>
      </c>
      <c r="I290" s="34" t="s">
        <v>713</v>
      </c>
      <c r="J290" s="4">
        <v>9011031</v>
      </c>
      <c r="K290" s="13" t="s">
        <v>607</v>
      </c>
      <c r="L290" s="121">
        <v>43171</v>
      </c>
      <c r="M290" s="13" t="s">
        <v>556</v>
      </c>
      <c r="N290" s="11">
        <v>600</v>
      </c>
      <c r="O290" s="9"/>
      <c r="P290" s="4"/>
      <c r="Q290" s="112">
        <v>1</v>
      </c>
      <c r="R290" s="4"/>
      <c r="S290" s="116">
        <v>600</v>
      </c>
      <c r="V290" s="47"/>
      <c r="W290" s="48"/>
      <c r="X290" s="48"/>
    </row>
    <row r="291" spans="1:33" s="21" customFormat="1" ht="19.5" customHeight="1" x14ac:dyDescent="0.2">
      <c r="A291" s="20"/>
      <c r="B291" s="20"/>
      <c r="C291" s="20"/>
      <c r="D291" s="20"/>
      <c r="E291" s="20"/>
      <c r="F291" s="7">
        <v>494</v>
      </c>
      <c r="G291" s="7" t="s">
        <v>714</v>
      </c>
      <c r="H291" s="17" t="s">
        <v>715</v>
      </c>
      <c r="I291" s="34" t="s">
        <v>716</v>
      </c>
      <c r="J291" s="4">
        <v>2019053</v>
      </c>
      <c r="K291" s="13" t="s">
        <v>717</v>
      </c>
      <c r="L291" s="121">
        <v>42475</v>
      </c>
      <c r="M291" s="13" t="s">
        <v>556</v>
      </c>
      <c r="N291" s="11">
        <v>1285</v>
      </c>
      <c r="O291" s="9"/>
      <c r="P291" s="4"/>
      <c r="Q291" s="112">
        <v>1</v>
      </c>
      <c r="R291" s="4"/>
      <c r="S291" s="25">
        <v>1285</v>
      </c>
      <c r="V291" s="40"/>
      <c r="W291" s="41"/>
      <c r="X291" s="39"/>
    </row>
    <row r="292" spans="1:33" s="21" customFormat="1" ht="19.5" customHeight="1" x14ac:dyDescent="0.2">
      <c r="A292" s="20"/>
      <c r="B292" s="20"/>
      <c r="C292" s="20"/>
      <c r="D292" s="20"/>
      <c r="E292" s="20"/>
      <c r="F292" s="7">
        <v>495</v>
      </c>
      <c r="G292" s="7" t="s">
        <v>871</v>
      </c>
      <c r="H292" s="17" t="s">
        <v>323</v>
      </c>
      <c r="I292" s="34" t="s">
        <v>872</v>
      </c>
      <c r="J292" s="8">
        <v>93022</v>
      </c>
      <c r="K292" s="13" t="s">
        <v>211</v>
      </c>
      <c r="L292" s="123">
        <v>43775</v>
      </c>
      <c r="M292" s="13" t="s">
        <v>556</v>
      </c>
      <c r="N292" s="11">
        <v>800</v>
      </c>
      <c r="O292" s="9"/>
      <c r="P292" s="4"/>
      <c r="Q292" s="112">
        <v>1</v>
      </c>
      <c r="R292" s="4"/>
      <c r="S292" s="25">
        <v>800</v>
      </c>
      <c r="V292" s="40"/>
      <c r="W292" s="42"/>
      <c r="X292" s="39"/>
    </row>
    <row r="293" spans="1:33" s="21" customFormat="1" ht="19.5" customHeight="1" x14ac:dyDescent="0.2">
      <c r="A293" s="20"/>
      <c r="B293" s="20"/>
      <c r="C293" s="20"/>
      <c r="D293" s="20"/>
      <c r="E293" s="20"/>
      <c r="F293" s="38">
        <v>496</v>
      </c>
      <c r="G293" s="28" t="s">
        <v>1108</v>
      </c>
      <c r="H293" s="27" t="s">
        <v>1107</v>
      </c>
      <c r="I293" s="37" t="s">
        <v>1106</v>
      </c>
      <c r="J293" s="10">
        <v>93021</v>
      </c>
      <c r="K293" s="117" t="s">
        <v>153</v>
      </c>
      <c r="L293" s="121">
        <v>44001</v>
      </c>
      <c r="M293" s="13" t="s">
        <v>556</v>
      </c>
      <c r="N293" s="11">
        <v>850</v>
      </c>
      <c r="O293" s="9"/>
      <c r="P293" s="4"/>
      <c r="Q293" s="112">
        <v>1</v>
      </c>
      <c r="R293" s="4"/>
      <c r="S293" s="25">
        <v>850</v>
      </c>
      <c r="V293" s="40"/>
      <c r="W293" s="41"/>
      <c r="X293" s="39"/>
    </row>
    <row r="294" spans="1:33" s="21" customFormat="1" ht="19.5" customHeight="1" x14ac:dyDescent="0.25">
      <c r="A294" s="20"/>
      <c r="B294" s="20"/>
      <c r="C294" s="20"/>
      <c r="D294" s="20"/>
      <c r="E294" s="20"/>
      <c r="F294" s="7">
        <v>498</v>
      </c>
      <c r="G294" s="7" t="s">
        <v>718</v>
      </c>
      <c r="H294" s="17" t="s">
        <v>719</v>
      </c>
      <c r="I294" s="34" t="s">
        <v>720</v>
      </c>
      <c r="J294" s="8">
        <v>94010</v>
      </c>
      <c r="K294" s="13" t="s">
        <v>173</v>
      </c>
      <c r="L294" s="121">
        <v>42044</v>
      </c>
      <c r="M294" s="13" t="s">
        <v>556</v>
      </c>
      <c r="N294" s="11">
        <v>600</v>
      </c>
      <c r="O294" s="9"/>
      <c r="P294" s="4"/>
      <c r="Q294" s="112">
        <v>1</v>
      </c>
      <c r="R294" s="4"/>
      <c r="S294" s="25">
        <v>600</v>
      </c>
      <c r="V294" s="47"/>
      <c r="W294" s="68"/>
      <c r="X294" s="68"/>
    </row>
    <row r="295" spans="1:33" s="21" customFormat="1" ht="19.5" customHeight="1" x14ac:dyDescent="0.25">
      <c r="A295" s="20"/>
      <c r="B295" s="20"/>
      <c r="C295" s="20"/>
      <c r="D295" s="20"/>
      <c r="E295" s="20"/>
      <c r="F295" s="7">
        <v>500</v>
      </c>
      <c r="G295" s="7" t="s">
        <v>721</v>
      </c>
      <c r="H295" s="17" t="s">
        <v>43</v>
      </c>
      <c r="I295" s="34" t="s">
        <v>224</v>
      </c>
      <c r="J295" s="4">
        <v>9011040</v>
      </c>
      <c r="K295" s="13" t="s">
        <v>111</v>
      </c>
      <c r="L295" s="121">
        <v>42461</v>
      </c>
      <c r="M295" s="13" t="s">
        <v>556</v>
      </c>
      <c r="N295" s="11">
        <v>800</v>
      </c>
      <c r="O295" s="9"/>
      <c r="P295" s="4"/>
      <c r="Q295" s="112">
        <v>1</v>
      </c>
      <c r="R295" s="4"/>
      <c r="S295" s="25">
        <v>800</v>
      </c>
      <c r="V295" s="47"/>
      <c r="W295" s="48"/>
      <c r="X295" s="48"/>
    </row>
    <row r="296" spans="1:33" s="21" customFormat="1" ht="19.5" customHeight="1" x14ac:dyDescent="0.25">
      <c r="A296" s="7"/>
      <c r="B296" s="7"/>
      <c r="C296" s="7"/>
      <c r="D296" s="7"/>
      <c r="E296" s="7"/>
      <c r="F296" s="7">
        <v>501</v>
      </c>
      <c r="G296" s="7" t="s">
        <v>722</v>
      </c>
      <c r="H296" s="17" t="s">
        <v>440</v>
      </c>
      <c r="I296" s="34" t="s">
        <v>723</v>
      </c>
      <c r="J296" s="8">
        <v>93021</v>
      </c>
      <c r="K296" s="13" t="s">
        <v>153</v>
      </c>
      <c r="L296" s="121">
        <v>42461</v>
      </c>
      <c r="M296" s="13" t="s">
        <v>556</v>
      </c>
      <c r="N296" s="11">
        <v>900</v>
      </c>
      <c r="O296" s="9"/>
      <c r="P296" s="4"/>
      <c r="Q296" s="112">
        <v>1</v>
      </c>
      <c r="R296" s="4"/>
      <c r="S296" s="25">
        <v>900</v>
      </c>
      <c r="V296" s="47"/>
      <c r="W296" s="44"/>
      <c r="X296" s="44"/>
    </row>
    <row r="297" spans="1:33" s="21" customFormat="1" ht="19.5" customHeight="1" x14ac:dyDescent="0.2">
      <c r="A297" s="7"/>
      <c r="B297" s="7"/>
      <c r="C297" s="7"/>
      <c r="D297" s="7"/>
      <c r="E297" s="7"/>
      <c r="F297" s="7">
        <v>504</v>
      </c>
      <c r="G297" s="7" t="s">
        <v>724</v>
      </c>
      <c r="H297" s="17" t="s">
        <v>304</v>
      </c>
      <c r="I297" s="34" t="s">
        <v>725</v>
      </c>
      <c r="J297" s="8">
        <v>93021</v>
      </c>
      <c r="K297" s="13" t="s">
        <v>153</v>
      </c>
      <c r="L297" s="121">
        <v>42394</v>
      </c>
      <c r="M297" s="13" t="s">
        <v>556</v>
      </c>
      <c r="N297" s="11">
        <v>1000</v>
      </c>
      <c r="O297" s="9"/>
      <c r="P297" s="4"/>
      <c r="Q297" s="112">
        <v>1</v>
      </c>
      <c r="R297" s="4"/>
      <c r="S297" s="25">
        <v>1000</v>
      </c>
      <c r="V297" s="64"/>
      <c r="W297" s="41"/>
      <c r="X297" s="39"/>
    </row>
    <row r="298" spans="1:33" s="21" customFormat="1" ht="19.5" customHeight="1" x14ac:dyDescent="0.2">
      <c r="A298" s="7"/>
      <c r="B298" s="7"/>
      <c r="C298" s="7"/>
      <c r="D298" s="7"/>
      <c r="E298" s="7"/>
      <c r="F298" s="7">
        <v>505</v>
      </c>
      <c r="G298" s="7" t="s">
        <v>857</v>
      </c>
      <c r="H298" s="17" t="s">
        <v>858</v>
      </c>
      <c r="I298" s="34" t="s">
        <v>859</v>
      </c>
      <c r="J298" s="8">
        <v>17031</v>
      </c>
      <c r="K298" s="13" t="s">
        <v>13</v>
      </c>
      <c r="L298" s="123">
        <v>43784</v>
      </c>
      <c r="M298" s="13" t="s">
        <v>556</v>
      </c>
      <c r="N298" s="11">
        <v>4000</v>
      </c>
      <c r="O298" s="9"/>
      <c r="P298" s="4"/>
      <c r="Q298" s="112">
        <v>1</v>
      </c>
      <c r="R298" s="4"/>
      <c r="S298" s="25">
        <v>4000</v>
      </c>
      <c r="X298" s="48"/>
    </row>
    <row r="299" spans="1:33" s="21" customFormat="1" ht="19.5" customHeight="1" x14ac:dyDescent="0.2">
      <c r="A299" s="7"/>
      <c r="B299" s="7"/>
      <c r="C299" s="7"/>
      <c r="D299" s="7"/>
      <c r="E299" s="7"/>
      <c r="F299" s="7">
        <v>508</v>
      </c>
      <c r="G299" s="7" t="s">
        <v>909</v>
      </c>
      <c r="H299" s="17" t="s">
        <v>907</v>
      </c>
      <c r="I299" s="34" t="s">
        <v>908</v>
      </c>
      <c r="J299" s="8">
        <v>9011040</v>
      </c>
      <c r="K299" s="13" t="s">
        <v>111</v>
      </c>
      <c r="L299" s="123">
        <v>43697</v>
      </c>
      <c r="M299" s="13" t="s">
        <v>556</v>
      </c>
      <c r="N299" s="11">
        <v>600</v>
      </c>
      <c r="O299" s="9"/>
      <c r="P299" s="4"/>
      <c r="Q299" s="112">
        <v>1</v>
      </c>
      <c r="R299" s="4"/>
      <c r="S299" s="25">
        <v>600</v>
      </c>
      <c r="V299" s="47"/>
      <c r="W299" s="55"/>
      <c r="X299" s="55"/>
    </row>
    <row r="300" spans="1:33" s="21" customFormat="1" ht="19.5" customHeight="1" x14ac:dyDescent="0.25">
      <c r="A300" s="7"/>
      <c r="B300" s="7"/>
      <c r="C300" s="7"/>
      <c r="D300" s="7"/>
      <c r="E300" s="7"/>
      <c r="F300" s="69">
        <v>1130</v>
      </c>
      <c r="G300" s="26" t="s">
        <v>1110</v>
      </c>
      <c r="H300" s="26" t="s">
        <v>356</v>
      </c>
      <c r="I300" s="46" t="s">
        <v>1109</v>
      </c>
      <c r="J300" s="8">
        <v>9011031</v>
      </c>
      <c r="K300" s="14" t="s">
        <v>54</v>
      </c>
      <c r="L300" s="121">
        <v>42326</v>
      </c>
      <c r="M300" s="13" t="s">
        <v>556</v>
      </c>
      <c r="N300" s="128">
        <v>600</v>
      </c>
      <c r="O300" s="9"/>
      <c r="P300" s="4"/>
      <c r="Q300" s="112">
        <v>1</v>
      </c>
      <c r="R300" s="4"/>
      <c r="S300" s="25">
        <v>600</v>
      </c>
      <c r="V300" s="47"/>
      <c r="W300" s="48"/>
      <c r="X300" s="48"/>
    </row>
    <row r="301" spans="1:33" s="21" customFormat="1" ht="19.5" customHeight="1" x14ac:dyDescent="0.25">
      <c r="A301" s="7"/>
      <c r="B301" s="7"/>
      <c r="C301" s="7"/>
      <c r="D301" s="7"/>
      <c r="E301" s="7"/>
      <c r="F301" s="90">
        <v>1158</v>
      </c>
      <c r="G301" s="26" t="s">
        <v>1111</v>
      </c>
      <c r="H301" s="26" t="s">
        <v>314</v>
      </c>
      <c r="I301" s="46" t="s">
        <v>250</v>
      </c>
      <c r="J301" s="10">
        <v>93021</v>
      </c>
      <c r="K301" s="26" t="s">
        <v>153</v>
      </c>
      <c r="L301" s="121">
        <v>41285</v>
      </c>
      <c r="M301" s="13" t="s">
        <v>556</v>
      </c>
      <c r="N301" s="128">
        <v>1200</v>
      </c>
      <c r="O301" s="9"/>
      <c r="P301" s="4"/>
      <c r="Q301" s="112">
        <v>1</v>
      </c>
      <c r="R301" s="4"/>
      <c r="S301" s="25">
        <v>1200</v>
      </c>
      <c r="V301" s="47"/>
      <c r="W301" s="48"/>
      <c r="X301" s="48"/>
      <c r="Y301" s="4"/>
      <c r="Z301" s="4"/>
      <c r="AA301" s="4"/>
      <c r="AB301" s="4"/>
      <c r="AC301" s="4"/>
      <c r="AD301" s="4"/>
      <c r="AE301" s="4"/>
      <c r="AF301" s="4"/>
      <c r="AG301" s="4"/>
    </row>
    <row r="302" spans="1:33" s="21" customFormat="1" ht="19.5" customHeight="1" x14ac:dyDescent="0.25">
      <c r="A302" s="7"/>
      <c r="B302" s="7"/>
      <c r="C302" s="7"/>
      <c r="D302" s="7"/>
      <c r="E302" s="7"/>
      <c r="F302" s="73">
        <v>1441</v>
      </c>
      <c r="G302" s="26" t="s">
        <v>1113</v>
      </c>
      <c r="H302" s="26" t="s">
        <v>274</v>
      </c>
      <c r="I302" s="46" t="s">
        <v>1112</v>
      </c>
      <c r="J302" s="8">
        <v>91011</v>
      </c>
      <c r="K302" s="27" t="s">
        <v>39</v>
      </c>
      <c r="L302" s="121">
        <v>42047</v>
      </c>
      <c r="M302" s="13" t="s">
        <v>556</v>
      </c>
      <c r="N302" s="128">
        <v>800</v>
      </c>
      <c r="O302" s="9"/>
      <c r="P302" s="4"/>
      <c r="Q302" s="112">
        <v>1</v>
      </c>
      <c r="R302" s="4"/>
      <c r="S302" s="25">
        <v>800</v>
      </c>
      <c r="V302" s="49"/>
      <c r="W302" s="44"/>
      <c r="X302" s="44"/>
      <c r="Y302" s="4"/>
      <c r="Z302" s="4"/>
      <c r="AA302" s="4"/>
      <c r="AB302" s="4"/>
      <c r="AC302" s="4"/>
      <c r="AD302" s="4"/>
      <c r="AE302" s="4"/>
      <c r="AF302" s="4"/>
      <c r="AG302" s="4"/>
    </row>
    <row r="303" spans="1:33" s="21" customFormat="1" ht="19.5" customHeight="1" x14ac:dyDescent="0.2">
      <c r="A303" s="7"/>
      <c r="B303" s="7"/>
      <c r="C303" s="7"/>
      <c r="D303" s="7"/>
      <c r="E303" s="7"/>
      <c r="F303" s="83">
        <v>1466</v>
      </c>
      <c r="G303" s="83" t="s">
        <v>1114</v>
      </c>
      <c r="H303" s="83" t="s">
        <v>251</v>
      </c>
      <c r="I303" s="113" t="s">
        <v>1053</v>
      </c>
      <c r="J303" s="4">
        <v>8011031</v>
      </c>
      <c r="K303" s="83" t="s">
        <v>107</v>
      </c>
      <c r="L303" s="123">
        <v>43892</v>
      </c>
      <c r="M303" s="13" t="s">
        <v>556</v>
      </c>
      <c r="N303" s="128">
        <v>2000</v>
      </c>
      <c r="O303" s="9"/>
      <c r="P303" s="4"/>
      <c r="Q303" s="112">
        <v>1</v>
      </c>
      <c r="R303" s="4"/>
      <c r="S303" s="25">
        <v>2000</v>
      </c>
      <c r="V303" s="40"/>
      <c r="W303" s="41"/>
      <c r="X303" s="39"/>
      <c r="Y303" s="4"/>
      <c r="Z303" s="4"/>
      <c r="AA303" s="4"/>
      <c r="AB303" s="4"/>
      <c r="AC303" s="4"/>
      <c r="AD303" s="4"/>
      <c r="AE303" s="4"/>
      <c r="AF303" s="4"/>
      <c r="AG303" s="4"/>
    </row>
    <row r="304" spans="1:33" s="21" customFormat="1" ht="19.5" customHeight="1" x14ac:dyDescent="0.2">
      <c r="A304" s="7"/>
      <c r="B304" s="7"/>
      <c r="C304" s="7"/>
      <c r="D304" s="7"/>
      <c r="E304" s="7"/>
      <c r="F304" s="7">
        <v>1479</v>
      </c>
      <c r="G304" s="7" t="s">
        <v>889</v>
      </c>
      <c r="H304" s="17" t="s">
        <v>382</v>
      </c>
      <c r="I304" s="34" t="s">
        <v>890</v>
      </c>
      <c r="J304" s="8">
        <v>91011</v>
      </c>
      <c r="K304" s="13" t="s">
        <v>39</v>
      </c>
      <c r="L304" s="123">
        <v>43790</v>
      </c>
      <c r="M304" s="13" t="s">
        <v>556</v>
      </c>
      <c r="N304" s="11">
        <v>1000</v>
      </c>
      <c r="O304" s="9"/>
      <c r="P304" s="4"/>
      <c r="Q304" s="112">
        <v>1</v>
      </c>
      <c r="R304" s="4"/>
      <c r="S304" s="25">
        <v>1000</v>
      </c>
      <c r="V304" s="64"/>
      <c r="W304" s="41"/>
      <c r="X304" s="39"/>
      <c r="Y304" s="4"/>
      <c r="Z304" s="4"/>
      <c r="AA304" s="4"/>
      <c r="AB304" s="4"/>
      <c r="AC304" s="4"/>
      <c r="AD304" s="4"/>
      <c r="AE304" s="4"/>
      <c r="AF304" s="4"/>
      <c r="AG304" s="4"/>
    </row>
    <row r="305" spans="1:33" s="21" customFormat="1" ht="19.5" customHeight="1" x14ac:dyDescent="0.25">
      <c r="A305" s="7"/>
      <c r="B305" s="7"/>
      <c r="C305" s="7"/>
      <c r="D305" s="7"/>
      <c r="E305" s="7"/>
      <c r="F305" s="69">
        <v>1561</v>
      </c>
      <c r="G305" s="26" t="s">
        <v>1117</v>
      </c>
      <c r="H305" s="26" t="s">
        <v>1116</v>
      </c>
      <c r="I305" s="46" t="s">
        <v>1115</v>
      </c>
      <c r="J305" s="8">
        <v>91011</v>
      </c>
      <c r="K305" s="27" t="s">
        <v>39</v>
      </c>
      <c r="L305" s="121">
        <v>42326</v>
      </c>
      <c r="M305" s="13" t="s">
        <v>556</v>
      </c>
      <c r="N305" s="96">
        <v>1000</v>
      </c>
      <c r="O305" s="9"/>
      <c r="P305" s="4"/>
      <c r="Q305" s="112">
        <v>1</v>
      </c>
      <c r="R305" s="4"/>
      <c r="S305" s="96">
        <v>1000</v>
      </c>
      <c r="X305" s="48"/>
      <c r="Y305" s="4"/>
      <c r="Z305" s="4"/>
      <c r="AA305" s="4"/>
      <c r="AB305" s="4"/>
      <c r="AC305" s="4"/>
      <c r="AD305" s="4"/>
      <c r="AE305" s="4"/>
      <c r="AF305" s="4"/>
      <c r="AG305" s="4"/>
    </row>
    <row r="306" spans="1:33" s="21" customFormat="1" ht="19.5" customHeight="1" x14ac:dyDescent="0.25">
      <c r="A306" s="7"/>
      <c r="B306" s="7"/>
      <c r="C306" s="7"/>
      <c r="D306" s="7"/>
      <c r="E306" s="7"/>
      <c r="F306" s="45">
        <v>1969</v>
      </c>
      <c r="G306" s="73" t="s">
        <v>1120</v>
      </c>
      <c r="H306" s="26" t="s">
        <v>1119</v>
      </c>
      <c r="I306" s="46" t="s">
        <v>1118</v>
      </c>
      <c r="J306" s="4">
        <v>8011031</v>
      </c>
      <c r="K306" s="14" t="s">
        <v>107</v>
      </c>
      <c r="L306" s="121">
        <v>43958</v>
      </c>
      <c r="M306" s="13" t="s">
        <v>556</v>
      </c>
      <c r="N306" s="96">
        <v>3500</v>
      </c>
      <c r="O306" s="9"/>
      <c r="P306" s="4"/>
      <c r="Q306" s="112">
        <v>1</v>
      </c>
      <c r="R306" s="4"/>
      <c r="S306" s="96">
        <v>3500</v>
      </c>
      <c r="X306" s="48"/>
      <c r="Y306" s="4"/>
      <c r="Z306" s="4"/>
      <c r="AA306" s="4"/>
      <c r="AB306" s="4"/>
      <c r="AC306" s="4"/>
      <c r="AD306" s="4"/>
      <c r="AE306" s="4"/>
      <c r="AF306" s="4"/>
      <c r="AG306" s="4"/>
    </row>
    <row r="307" spans="1:33" s="21" customFormat="1" ht="19.5" customHeight="1" x14ac:dyDescent="0.25">
      <c r="A307" s="7"/>
      <c r="B307" s="7"/>
      <c r="C307" s="7"/>
      <c r="D307" s="7"/>
      <c r="E307" s="7"/>
      <c r="F307" s="7">
        <v>2508</v>
      </c>
      <c r="G307" s="7" t="s">
        <v>768</v>
      </c>
      <c r="H307" s="17" t="s">
        <v>680</v>
      </c>
      <c r="I307" s="34" t="s">
        <v>769</v>
      </c>
      <c r="J307" s="8">
        <v>73022</v>
      </c>
      <c r="K307" s="13" t="s">
        <v>32</v>
      </c>
      <c r="L307" s="121">
        <v>43242</v>
      </c>
      <c r="M307" s="13" t="s">
        <v>556</v>
      </c>
      <c r="N307" s="11">
        <v>1000</v>
      </c>
      <c r="O307" s="9"/>
      <c r="P307" s="4"/>
      <c r="Q307" s="112">
        <v>1</v>
      </c>
      <c r="R307" s="4"/>
      <c r="S307" s="25">
        <v>1000</v>
      </c>
      <c r="X307" s="62"/>
      <c r="Y307" s="4"/>
      <c r="Z307" s="4"/>
      <c r="AA307" s="4"/>
      <c r="AB307" s="4"/>
      <c r="AC307" s="4"/>
      <c r="AD307" s="4"/>
      <c r="AE307" s="4"/>
      <c r="AF307" s="4"/>
      <c r="AG307" s="4"/>
    </row>
    <row r="308" spans="1:33" s="21" customFormat="1" ht="19.5" customHeight="1" x14ac:dyDescent="0.2">
      <c r="A308" s="7"/>
      <c r="B308" s="7"/>
      <c r="C308" s="7"/>
      <c r="D308" s="7"/>
      <c r="E308" s="7"/>
      <c r="F308" s="7">
        <v>2509</v>
      </c>
      <c r="G308" s="7" t="s">
        <v>876</v>
      </c>
      <c r="H308" s="17" t="s">
        <v>877</v>
      </c>
      <c r="I308" s="34" t="s">
        <v>47</v>
      </c>
      <c r="J308" s="8">
        <v>73023</v>
      </c>
      <c r="K308" s="13" t="s">
        <v>878</v>
      </c>
      <c r="L308" s="123">
        <v>43787</v>
      </c>
      <c r="M308" s="13" t="s">
        <v>556</v>
      </c>
      <c r="N308" s="11">
        <v>1200</v>
      </c>
      <c r="O308" s="9"/>
      <c r="P308" s="4"/>
      <c r="Q308" s="112">
        <v>1</v>
      </c>
      <c r="R308" s="4"/>
      <c r="S308" s="25">
        <v>1200</v>
      </c>
      <c r="X308" s="39"/>
      <c r="Y308" s="4"/>
      <c r="Z308" s="4"/>
      <c r="AA308" s="4"/>
      <c r="AB308" s="4"/>
      <c r="AC308" s="4"/>
      <c r="AD308" s="4"/>
      <c r="AE308" s="4"/>
      <c r="AF308" s="4"/>
      <c r="AG308" s="4"/>
    </row>
    <row r="309" spans="1:33" s="21" customFormat="1" ht="19.5" customHeight="1" x14ac:dyDescent="0.2">
      <c r="A309" s="7"/>
      <c r="B309" s="7"/>
      <c r="C309" s="7"/>
      <c r="D309" s="7"/>
      <c r="E309" s="7"/>
      <c r="F309" s="7">
        <v>2511</v>
      </c>
      <c r="G309" s="7" t="s">
        <v>959</v>
      </c>
      <c r="H309" s="17" t="s">
        <v>359</v>
      </c>
      <c r="I309" s="34" t="s">
        <v>960</v>
      </c>
      <c r="J309" s="8">
        <v>93021</v>
      </c>
      <c r="K309" s="13" t="s">
        <v>153</v>
      </c>
      <c r="L309" s="123">
        <v>43846</v>
      </c>
      <c r="M309" s="13" t="s">
        <v>556</v>
      </c>
      <c r="N309" s="11">
        <v>1200</v>
      </c>
      <c r="O309" s="9"/>
      <c r="P309" s="4"/>
      <c r="Q309" s="112">
        <v>1</v>
      </c>
      <c r="R309" s="4"/>
      <c r="S309" s="25">
        <v>1200</v>
      </c>
      <c r="V309" s="64"/>
      <c r="W309" s="41"/>
      <c r="X309" s="39"/>
      <c r="Y309" s="4"/>
      <c r="Z309" s="4"/>
      <c r="AA309" s="4"/>
      <c r="AB309" s="4"/>
      <c r="AC309" s="4"/>
      <c r="AD309" s="4"/>
      <c r="AE309" s="4"/>
      <c r="AF309" s="4"/>
      <c r="AG309" s="4"/>
    </row>
    <row r="310" spans="1:33" s="21" customFormat="1" ht="19.5" customHeight="1" x14ac:dyDescent="0.2">
      <c r="A310" s="7"/>
      <c r="B310" s="7"/>
      <c r="C310" s="7"/>
      <c r="D310" s="7"/>
      <c r="E310" s="7"/>
      <c r="F310" s="7">
        <v>2512</v>
      </c>
      <c r="G310" s="7" t="s">
        <v>1023</v>
      </c>
      <c r="H310" s="17" t="s">
        <v>1024</v>
      </c>
      <c r="I310" s="34" t="s">
        <v>1025</v>
      </c>
      <c r="J310" s="8">
        <v>93021</v>
      </c>
      <c r="K310" s="13" t="s">
        <v>153</v>
      </c>
      <c r="L310" s="123">
        <v>43867</v>
      </c>
      <c r="M310" s="13" t="s">
        <v>556</v>
      </c>
      <c r="N310" s="11">
        <v>1200</v>
      </c>
      <c r="O310" s="9"/>
      <c r="P310" s="4"/>
      <c r="Q310" s="112">
        <v>1</v>
      </c>
      <c r="R310" s="4"/>
      <c r="S310" s="25">
        <v>1200</v>
      </c>
      <c r="Y310" s="4"/>
      <c r="Z310" s="4"/>
      <c r="AA310" s="4"/>
      <c r="AB310" s="4"/>
      <c r="AC310" s="4"/>
      <c r="AD310" s="4"/>
      <c r="AE310" s="4"/>
      <c r="AF310" s="4"/>
      <c r="AG310" s="4"/>
    </row>
    <row r="311" spans="1:33" s="21" customFormat="1" ht="19.5" customHeight="1" x14ac:dyDescent="0.25">
      <c r="A311" s="23"/>
      <c r="B311" s="23"/>
      <c r="C311" s="23"/>
      <c r="D311" s="24"/>
      <c r="E311" s="24"/>
      <c r="F311" s="17">
        <v>30023</v>
      </c>
      <c r="G311" s="17" t="s">
        <v>601</v>
      </c>
      <c r="H311" s="17" t="s">
        <v>459</v>
      </c>
      <c r="I311" s="34" t="s">
        <v>250</v>
      </c>
      <c r="J311" s="8">
        <v>9011040</v>
      </c>
      <c r="K311" s="13" t="s">
        <v>111</v>
      </c>
      <c r="L311" s="4"/>
      <c r="M311" s="13" t="s">
        <v>556</v>
      </c>
      <c r="N311" s="11">
        <v>900</v>
      </c>
      <c r="O311" s="9"/>
      <c r="P311" s="4"/>
      <c r="Q311" s="112">
        <v>1</v>
      </c>
      <c r="R311" s="112"/>
      <c r="S311" s="11">
        <v>900</v>
      </c>
      <c r="Y311" s="4"/>
      <c r="Z311" s="4"/>
      <c r="AA311" s="4"/>
      <c r="AB311" s="4"/>
      <c r="AC311" s="4"/>
      <c r="AD311" s="4"/>
      <c r="AE311" s="4"/>
      <c r="AF311" s="4"/>
      <c r="AG311" s="4"/>
    </row>
    <row r="312" spans="1:33" s="21" customFormat="1" ht="19.5" customHeight="1" x14ac:dyDescent="0.25">
      <c r="A312" s="7"/>
      <c r="B312" s="7"/>
      <c r="C312" s="7"/>
      <c r="D312" s="7"/>
      <c r="E312" s="7"/>
      <c r="F312" s="7">
        <v>30105</v>
      </c>
      <c r="G312" s="7" t="s">
        <v>772</v>
      </c>
      <c r="H312" s="17" t="s">
        <v>770</v>
      </c>
      <c r="I312" s="34" t="s">
        <v>771</v>
      </c>
      <c r="J312" s="4">
        <v>6034011</v>
      </c>
      <c r="K312" s="13" t="s">
        <v>583</v>
      </c>
      <c r="L312" s="4"/>
      <c r="M312" s="13" t="s">
        <v>556</v>
      </c>
      <c r="N312" s="11">
        <v>2500</v>
      </c>
      <c r="O312" s="9"/>
      <c r="P312" s="4"/>
      <c r="Q312" s="112">
        <v>1</v>
      </c>
      <c r="R312" s="4"/>
      <c r="S312" s="25">
        <v>2500</v>
      </c>
      <c r="V312" s="49"/>
      <c r="W312" s="48"/>
      <c r="X312" s="48"/>
      <c r="Y312" s="4"/>
      <c r="Z312" s="4"/>
      <c r="AA312" s="4"/>
      <c r="AB312" s="4"/>
      <c r="AC312" s="4"/>
      <c r="AD312" s="4"/>
      <c r="AE312" s="4"/>
      <c r="AF312" s="4"/>
      <c r="AG312" s="4"/>
    </row>
    <row r="313" spans="1:33" s="21" customFormat="1" ht="19.5" customHeight="1" x14ac:dyDescent="0.2">
      <c r="A313" s="7"/>
      <c r="B313" s="7"/>
      <c r="C313" s="7"/>
      <c r="D313" s="7"/>
      <c r="E313" s="7"/>
      <c r="F313" s="81">
        <v>41238</v>
      </c>
      <c r="G313" s="13" t="s">
        <v>1123</v>
      </c>
      <c r="H313" s="13" t="s">
        <v>1122</v>
      </c>
      <c r="I313" s="79" t="s">
        <v>1121</v>
      </c>
      <c r="J313" s="4"/>
      <c r="K313" s="13" t="s">
        <v>1124</v>
      </c>
      <c r="L313" s="122">
        <v>43115</v>
      </c>
      <c r="M313" s="13" t="s">
        <v>556</v>
      </c>
      <c r="N313" s="11">
        <v>1953</v>
      </c>
      <c r="O313" s="9"/>
      <c r="P313" s="4"/>
      <c r="Q313" s="112">
        <v>1</v>
      </c>
      <c r="R313" s="4"/>
      <c r="S313" s="11">
        <v>1953</v>
      </c>
      <c r="V313" s="64"/>
      <c r="W313" s="41"/>
      <c r="X313" s="39"/>
      <c r="Y313" s="4"/>
      <c r="Z313" s="4"/>
      <c r="AA313" s="4"/>
      <c r="AB313" s="4"/>
      <c r="AC313" s="4"/>
      <c r="AD313" s="4"/>
      <c r="AE313" s="4"/>
      <c r="AF313" s="4"/>
      <c r="AG313" s="4"/>
    </row>
    <row r="314" spans="1:33" s="21" customFormat="1" ht="19.5" customHeight="1" x14ac:dyDescent="0.2">
      <c r="A314" s="7"/>
      <c r="B314" s="7"/>
      <c r="C314" s="7"/>
      <c r="D314" s="7"/>
      <c r="E314" s="7"/>
      <c r="F314" s="38">
        <v>41317</v>
      </c>
      <c r="G314" s="26" t="s">
        <v>1127</v>
      </c>
      <c r="H314" s="27" t="s">
        <v>1126</v>
      </c>
      <c r="I314" s="37" t="s">
        <v>1125</v>
      </c>
      <c r="J314" s="4">
        <v>8011031</v>
      </c>
      <c r="K314" s="14" t="s">
        <v>107</v>
      </c>
      <c r="L314" s="121">
        <v>43332</v>
      </c>
      <c r="M314" s="13" t="s">
        <v>556</v>
      </c>
      <c r="N314" s="11">
        <v>1200</v>
      </c>
      <c r="O314" s="9"/>
      <c r="P314" s="4"/>
      <c r="Q314" s="112">
        <v>1</v>
      </c>
      <c r="R314" s="4"/>
      <c r="S314" s="11">
        <v>1200</v>
      </c>
      <c r="V314" s="40"/>
      <c r="W314" s="41"/>
      <c r="X314" s="39"/>
      <c r="Y314" s="4"/>
      <c r="Z314" s="4"/>
      <c r="AA314" s="4"/>
      <c r="AB314" s="4"/>
      <c r="AC314" s="4"/>
      <c r="AD314" s="4"/>
      <c r="AE314" s="4"/>
      <c r="AF314" s="4"/>
      <c r="AG314" s="4"/>
    </row>
    <row r="315" spans="1:33" s="21" customFormat="1" ht="19.5" customHeight="1" x14ac:dyDescent="0.2">
      <c r="A315" s="7"/>
      <c r="B315" s="7"/>
      <c r="C315" s="7"/>
      <c r="D315" s="7"/>
      <c r="E315" s="7"/>
      <c r="F315" s="38">
        <v>41320</v>
      </c>
      <c r="G315" s="26" t="s">
        <v>1129</v>
      </c>
      <c r="H315" s="14" t="s">
        <v>289</v>
      </c>
      <c r="I315" s="36" t="s">
        <v>1128</v>
      </c>
      <c r="J315" s="8">
        <v>5011030</v>
      </c>
      <c r="K315" s="14" t="s">
        <v>18</v>
      </c>
      <c r="L315" s="121">
        <v>43313</v>
      </c>
      <c r="M315" s="13" t="s">
        <v>556</v>
      </c>
      <c r="N315" s="11">
        <v>1500</v>
      </c>
      <c r="O315" s="9"/>
      <c r="P315" s="4"/>
      <c r="Q315" s="112">
        <v>1</v>
      </c>
      <c r="R315" s="4"/>
      <c r="S315" s="11">
        <v>1500</v>
      </c>
      <c r="V315" s="40"/>
      <c r="W315" s="41"/>
      <c r="X315" s="39"/>
      <c r="Y315" s="4"/>
      <c r="Z315" s="4"/>
      <c r="AA315" s="4"/>
      <c r="AB315" s="4"/>
      <c r="AC315" s="4"/>
      <c r="AD315" s="4"/>
      <c r="AE315" s="4"/>
      <c r="AF315" s="4"/>
      <c r="AG315" s="4"/>
    </row>
    <row r="316" spans="1:33" s="21" customFormat="1" ht="19.5" customHeight="1" x14ac:dyDescent="0.2">
      <c r="A316" s="7"/>
      <c r="B316" s="7"/>
      <c r="C316" s="7"/>
      <c r="D316" s="7"/>
      <c r="E316" s="7"/>
      <c r="F316" s="7">
        <v>41321</v>
      </c>
      <c r="G316" s="7" t="s">
        <v>1042</v>
      </c>
      <c r="H316" s="17" t="s">
        <v>206</v>
      </c>
      <c r="I316" s="34" t="s">
        <v>1043</v>
      </c>
      <c r="J316" s="4">
        <v>2019050</v>
      </c>
      <c r="K316" s="13" t="s">
        <v>590</v>
      </c>
      <c r="L316" s="123">
        <v>43922</v>
      </c>
      <c r="M316" s="13" t="s">
        <v>556</v>
      </c>
      <c r="N316" s="11">
        <v>1500</v>
      </c>
      <c r="O316" s="9"/>
      <c r="P316" s="4"/>
      <c r="Q316" s="112">
        <v>1</v>
      </c>
      <c r="R316" s="4"/>
      <c r="S316" s="25">
        <v>1500</v>
      </c>
      <c r="V316" s="49"/>
      <c r="W316" s="48"/>
      <c r="X316" s="48"/>
    </row>
    <row r="317" spans="1:33" s="21" customFormat="1" ht="19.5" customHeight="1" x14ac:dyDescent="0.25">
      <c r="A317" s="20"/>
      <c r="B317" s="20"/>
      <c r="C317" s="20"/>
      <c r="D317" s="20"/>
      <c r="E317" s="20"/>
      <c r="F317" s="7">
        <v>41339</v>
      </c>
      <c r="G317" s="7" t="s">
        <v>655</v>
      </c>
      <c r="H317" s="17" t="s">
        <v>656</v>
      </c>
      <c r="I317" s="34" t="s">
        <v>302</v>
      </c>
      <c r="J317" s="8">
        <v>41021</v>
      </c>
      <c r="K317" s="13" t="s">
        <v>65</v>
      </c>
      <c r="L317" s="121">
        <v>43922</v>
      </c>
      <c r="M317" s="13" t="s">
        <v>556</v>
      </c>
      <c r="N317" s="11">
        <v>2000</v>
      </c>
      <c r="O317" s="9"/>
      <c r="P317" s="4"/>
      <c r="Q317" s="112">
        <v>1</v>
      </c>
      <c r="R317" s="4"/>
      <c r="S317" s="11">
        <v>2000</v>
      </c>
      <c r="V317" s="43"/>
      <c r="W317" s="59"/>
      <c r="X317" s="59"/>
      <c r="Y317" s="4"/>
      <c r="Z317" s="4"/>
      <c r="AA317" s="4"/>
      <c r="AB317" s="4"/>
      <c r="AC317" s="4"/>
      <c r="AD317" s="4"/>
      <c r="AE317" s="4"/>
      <c r="AF317" s="4"/>
      <c r="AG317" s="4"/>
    </row>
    <row r="318" spans="1:33" s="21" customFormat="1" ht="19.5" customHeight="1" x14ac:dyDescent="0.25">
      <c r="A318" s="20"/>
      <c r="B318" s="20"/>
      <c r="C318" s="20"/>
      <c r="D318" s="20"/>
      <c r="E318" s="20"/>
      <c r="F318" s="7">
        <v>41340</v>
      </c>
      <c r="G318" s="7" t="s">
        <v>1044</v>
      </c>
      <c r="H318" s="17" t="s">
        <v>1024</v>
      </c>
      <c r="I318" s="34" t="s">
        <v>121</v>
      </c>
      <c r="J318" s="8">
        <v>9011040</v>
      </c>
      <c r="K318" s="13" t="s">
        <v>111</v>
      </c>
      <c r="L318" s="121">
        <v>42439</v>
      </c>
      <c r="M318" s="13" t="s">
        <v>556</v>
      </c>
      <c r="N318" s="11">
        <v>2000</v>
      </c>
      <c r="O318" s="9"/>
      <c r="P318" s="4"/>
      <c r="Q318" s="112">
        <v>1</v>
      </c>
      <c r="R318" s="4"/>
      <c r="S318" s="11">
        <v>2000</v>
      </c>
      <c r="X318" s="44"/>
      <c r="Y318" s="4"/>
      <c r="Z318" s="4"/>
      <c r="AA318" s="4"/>
      <c r="AB318" s="4"/>
      <c r="AC318" s="4"/>
      <c r="AD318" s="4"/>
      <c r="AE318" s="4"/>
      <c r="AF318" s="4"/>
      <c r="AG318" s="4"/>
    </row>
    <row r="319" spans="1:33" s="21" customFormat="1" ht="19.5" customHeight="1" x14ac:dyDescent="0.25">
      <c r="A319" s="20"/>
      <c r="B319" s="20"/>
      <c r="C319" s="20"/>
      <c r="D319" s="20"/>
      <c r="E319" s="20"/>
      <c r="F319" s="7">
        <v>41344</v>
      </c>
      <c r="G319" s="7" t="s">
        <v>611</v>
      </c>
      <c r="H319" s="17" t="s">
        <v>612</v>
      </c>
      <c r="I319" s="34" t="s">
        <v>613</v>
      </c>
      <c r="J319" s="8">
        <v>93021</v>
      </c>
      <c r="K319" s="13" t="s">
        <v>153</v>
      </c>
      <c r="L319" s="121">
        <v>43346</v>
      </c>
      <c r="M319" s="13" t="s">
        <v>556</v>
      </c>
      <c r="N319" s="128">
        <v>1200</v>
      </c>
      <c r="O319" s="9"/>
      <c r="P319" s="4"/>
      <c r="Q319" s="112">
        <v>1</v>
      </c>
      <c r="R319" s="4"/>
      <c r="S319" s="11">
        <v>1200</v>
      </c>
      <c r="X319" s="48"/>
      <c r="Y319" s="4"/>
      <c r="Z319" s="4"/>
      <c r="AA319" s="4"/>
      <c r="AB319" s="4"/>
      <c r="AC319" s="4"/>
      <c r="AD319" s="4"/>
      <c r="AE319" s="4"/>
      <c r="AF319" s="4"/>
      <c r="AG319" s="4"/>
    </row>
    <row r="320" spans="1:33" s="21" customFormat="1" ht="19.5" customHeight="1" x14ac:dyDescent="0.25">
      <c r="A320" s="20"/>
      <c r="B320" s="20"/>
      <c r="C320" s="20"/>
      <c r="D320" s="20"/>
      <c r="E320" s="20"/>
      <c r="F320" s="7">
        <v>41345</v>
      </c>
      <c r="G320" s="7" t="s">
        <v>622</v>
      </c>
      <c r="H320" s="17" t="s">
        <v>360</v>
      </c>
      <c r="I320" s="34" t="s">
        <v>623</v>
      </c>
      <c r="J320" s="8">
        <v>17051</v>
      </c>
      <c r="K320" s="13" t="s">
        <v>14</v>
      </c>
      <c r="L320" s="121">
        <v>42583</v>
      </c>
      <c r="M320" s="13" t="s">
        <v>556</v>
      </c>
      <c r="N320" s="128">
        <v>2500</v>
      </c>
      <c r="O320" s="9"/>
      <c r="P320" s="4"/>
      <c r="Q320" s="112">
        <v>1</v>
      </c>
      <c r="R320" s="4"/>
      <c r="S320" s="11">
        <v>2500</v>
      </c>
      <c r="X320" s="44"/>
      <c r="Y320" s="4"/>
      <c r="Z320" s="4"/>
      <c r="AA320" s="4"/>
      <c r="AB320" s="4"/>
      <c r="AC320" s="4"/>
      <c r="AD320" s="4"/>
      <c r="AE320" s="4"/>
      <c r="AF320" s="4"/>
      <c r="AG320" s="4"/>
    </row>
    <row r="321" spans="1:33" s="21" customFormat="1" ht="19.5" customHeight="1" x14ac:dyDescent="0.2">
      <c r="A321" s="20"/>
      <c r="B321" s="20"/>
      <c r="C321" s="20"/>
      <c r="D321" s="20"/>
      <c r="E321" s="20"/>
      <c r="F321" s="7">
        <v>41346</v>
      </c>
      <c r="G321" s="7" t="s">
        <v>830</v>
      </c>
      <c r="H321" s="17" t="s">
        <v>831</v>
      </c>
      <c r="I321" s="34" t="s">
        <v>832</v>
      </c>
      <c r="J321" s="8">
        <v>17051</v>
      </c>
      <c r="K321" s="13" t="s">
        <v>14</v>
      </c>
      <c r="L321" s="123">
        <v>43739</v>
      </c>
      <c r="M321" s="13" t="s">
        <v>556</v>
      </c>
      <c r="N321" s="128">
        <v>2000</v>
      </c>
      <c r="O321" s="9"/>
      <c r="P321" s="4"/>
      <c r="Q321" s="112">
        <v>1</v>
      </c>
      <c r="R321" s="4"/>
      <c r="S321" s="11">
        <v>2000</v>
      </c>
      <c r="V321" s="40"/>
      <c r="W321" s="41"/>
      <c r="X321" s="39"/>
      <c r="Y321" s="4"/>
      <c r="Z321" s="4"/>
      <c r="AA321" s="4"/>
      <c r="AB321" s="4"/>
      <c r="AC321" s="4"/>
      <c r="AD321" s="4"/>
      <c r="AE321" s="4"/>
      <c r="AF321" s="4"/>
      <c r="AG321" s="4"/>
    </row>
    <row r="322" spans="1:33" s="21" customFormat="1" ht="19.5" customHeight="1" x14ac:dyDescent="0.2">
      <c r="A322" s="20"/>
      <c r="B322" s="20"/>
      <c r="C322" s="20"/>
      <c r="D322" s="20"/>
      <c r="E322" s="20"/>
      <c r="F322" s="7">
        <v>41347</v>
      </c>
      <c r="G322" s="7" t="s">
        <v>929</v>
      </c>
      <c r="H322" s="17" t="s">
        <v>930</v>
      </c>
      <c r="I322" s="34" t="s">
        <v>931</v>
      </c>
      <c r="J322" s="8">
        <v>93021</v>
      </c>
      <c r="K322" s="13" t="s">
        <v>153</v>
      </c>
      <c r="L322" s="123">
        <v>43467</v>
      </c>
      <c r="M322" s="13" t="s">
        <v>556</v>
      </c>
      <c r="N322" s="128">
        <v>1500</v>
      </c>
      <c r="O322" s="9"/>
      <c r="P322" s="4"/>
      <c r="Q322" s="112">
        <v>1</v>
      </c>
      <c r="R322" s="4"/>
      <c r="S322" s="11">
        <v>1500</v>
      </c>
      <c r="V322" s="49"/>
      <c r="W322" s="55"/>
      <c r="X322" s="55"/>
    </row>
    <row r="323" spans="1:33" s="21" customFormat="1" ht="19.5" customHeight="1" x14ac:dyDescent="0.25">
      <c r="A323" s="20"/>
      <c r="B323" s="20"/>
      <c r="C323" s="20"/>
      <c r="D323" s="20"/>
      <c r="E323" s="20"/>
      <c r="F323" s="7">
        <v>41348</v>
      </c>
      <c r="G323" s="7" t="s">
        <v>645</v>
      </c>
      <c r="H323" s="17" t="s">
        <v>646</v>
      </c>
      <c r="I323" s="34" t="s">
        <v>49</v>
      </c>
      <c r="J323" s="8">
        <v>17051</v>
      </c>
      <c r="K323" s="13" t="s">
        <v>14</v>
      </c>
      <c r="L323" s="121">
        <v>42950</v>
      </c>
      <c r="M323" s="13" t="s">
        <v>556</v>
      </c>
      <c r="N323" s="128">
        <v>1300</v>
      </c>
      <c r="O323" s="9"/>
      <c r="P323" s="4"/>
      <c r="Q323" s="112">
        <v>1</v>
      </c>
      <c r="R323" s="4"/>
      <c r="S323" s="11">
        <v>1300</v>
      </c>
    </row>
    <row r="324" spans="1:33" s="21" customFormat="1" ht="19.5" customHeight="1" x14ac:dyDescent="0.25">
      <c r="A324" s="20"/>
      <c r="B324" s="20"/>
      <c r="C324" s="20"/>
      <c r="D324" s="20"/>
      <c r="E324" s="20"/>
      <c r="F324" s="7">
        <v>41349</v>
      </c>
      <c r="G324" s="7" t="s">
        <v>647</v>
      </c>
      <c r="H324" s="17" t="s">
        <v>648</v>
      </c>
      <c r="I324" s="34" t="s">
        <v>649</v>
      </c>
      <c r="J324" s="8">
        <v>17051</v>
      </c>
      <c r="K324" s="13" t="s">
        <v>14</v>
      </c>
      <c r="L324" s="121">
        <v>42646</v>
      </c>
      <c r="M324" s="13" t="s">
        <v>556</v>
      </c>
      <c r="N324" s="11">
        <v>1500</v>
      </c>
      <c r="O324" s="9"/>
      <c r="P324" s="4"/>
      <c r="Q324" s="112">
        <v>1</v>
      </c>
      <c r="R324" s="4"/>
      <c r="S324" s="11">
        <v>1500</v>
      </c>
      <c r="V324" s="43"/>
      <c r="W324" s="50"/>
      <c r="X324" s="50"/>
    </row>
    <row r="325" spans="1:33" s="21" customFormat="1" ht="19.5" customHeight="1" x14ac:dyDescent="0.25">
      <c r="A325" s="20"/>
      <c r="B325" s="20"/>
      <c r="C325" s="20"/>
      <c r="D325" s="20"/>
      <c r="E325" s="20"/>
      <c r="F325" s="7">
        <v>41350</v>
      </c>
      <c r="G325" s="7" t="s">
        <v>696</v>
      </c>
      <c r="H325" s="17" t="s">
        <v>697</v>
      </c>
      <c r="I325" s="34" t="s">
        <v>698</v>
      </c>
      <c r="J325" s="8">
        <v>17051</v>
      </c>
      <c r="K325" s="13" t="s">
        <v>14</v>
      </c>
      <c r="L325" s="121">
        <v>42781</v>
      </c>
      <c r="M325" s="13" t="s">
        <v>556</v>
      </c>
      <c r="N325" s="11">
        <v>1500</v>
      </c>
      <c r="O325" s="9"/>
      <c r="P325" s="4"/>
      <c r="Q325" s="112">
        <v>1</v>
      </c>
      <c r="R325" s="4"/>
      <c r="S325" s="11">
        <v>1500</v>
      </c>
      <c r="V325" s="49"/>
      <c r="W325" s="66"/>
      <c r="X325" s="66"/>
    </row>
    <row r="326" spans="1:33" s="21" customFormat="1" ht="19.5" customHeight="1" x14ac:dyDescent="0.2">
      <c r="A326" s="20"/>
      <c r="B326" s="20"/>
      <c r="C326" s="20"/>
      <c r="D326" s="20"/>
      <c r="E326" s="20"/>
      <c r="F326" s="83">
        <v>41351</v>
      </c>
      <c r="G326" s="83" t="s">
        <v>1131</v>
      </c>
      <c r="H326" s="83" t="s">
        <v>1130</v>
      </c>
      <c r="I326" s="113" t="s">
        <v>1084</v>
      </c>
      <c r="J326" s="8">
        <v>93021</v>
      </c>
      <c r="K326" s="83" t="s">
        <v>153</v>
      </c>
      <c r="L326" s="123">
        <v>43892</v>
      </c>
      <c r="M326" s="13" t="s">
        <v>556</v>
      </c>
      <c r="N326" s="11">
        <v>2000</v>
      </c>
      <c r="O326" s="9"/>
      <c r="P326" s="4"/>
      <c r="Q326" s="112">
        <v>1</v>
      </c>
      <c r="R326" s="4"/>
      <c r="S326" s="11">
        <v>2000</v>
      </c>
      <c r="V326" s="40"/>
      <c r="W326" s="41"/>
      <c r="X326" s="39"/>
    </row>
    <row r="327" spans="1:33" s="21" customFormat="1" ht="19.5" customHeight="1" x14ac:dyDescent="0.2">
      <c r="A327" s="20"/>
      <c r="B327" s="20"/>
      <c r="C327" s="20"/>
      <c r="D327" s="20"/>
      <c r="E327" s="20"/>
      <c r="F327" s="7">
        <v>41352</v>
      </c>
      <c r="G327" s="7" t="s">
        <v>674</v>
      </c>
      <c r="H327" s="17" t="s">
        <v>675</v>
      </c>
      <c r="I327" s="34" t="s">
        <v>676</v>
      </c>
      <c r="J327" s="8">
        <v>54021</v>
      </c>
      <c r="K327" s="13" t="s">
        <v>673</v>
      </c>
      <c r="L327" s="124">
        <v>42647</v>
      </c>
      <c r="M327" s="13" t="s">
        <v>556</v>
      </c>
      <c r="N327" s="11">
        <v>2000</v>
      </c>
      <c r="O327" s="9"/>
      <c r="P327" s="4"/>
      <c r="Q327" s="112">
        <v>1</v>
      </c>
      <c r="R327" s="4"/>
      <c r="S327" s="11">
        <v>2000</v>
      </c>
      <c r="V327" s="40"/>
      <c r="W327" s="41"/>
      <c r="X327" s="39"/>
    </row>
    <row r="328" spans="1:33" s="21" customFormat="1" ht="19.5" customHeight="1" x14ac:dyDescent="0.2">
      <c r="A328" s="20"/>
      <c r="B328" s="20"/>
      <c r="C328" s="20"/>
      <c r="D328" s="20"/>
      <c r="E328" s="20"/>
      <c r="F328" s="7">
        <v>41353</v>
      </c>
      <c r="G328" s="7" t="s">
        <v>920</v>
      </c>
      <c r="H328" s="17" t="s">
        <v>921</v>
      </c>
      <c r="I328" s="34" t="s">
        <v>922</v>
      </c>
      <c r="J328" s="8">
        <v>93021</v>
      </c>
      <c r="K328" s="13" t="s">
        <v>153</v>
      </c>
      <c r="L328" s="123">
        <v>43467</v>
      </c>
      <c r="M328" s="13" t="s">
        <v>556</v>
      </c>
      <c r="N328" s="11">
        <v>1500</v>
      </c>
      <c r="O328" s="9"/>
      <c r="P328" s="4"/>
      <c r="Q328" s="112">
        <v>1</v>
      </c>
      <c r="R328" s="4"/>
      <c r="S328" s="11">
        <v>1500</v>
      </c>
      <c r="V328" s="49"/>
      <c r="W328" s="48"/>
      <c r="X328" s="48"/>
    </row>
    <row r="329" spans="1:33" s="21" customFormat="1" ht="19.5" customHeight="1" x14ac:dyDescent="0.25">
      <c r="A329" s="20"/>
      <c r="B329" s="20"/>
      <c r="C329" s="20"/>
      <c r="D329" s="20"/>
      <c r="E329" s="20"/>
      <c r="F329" s="7">
        <v>41354</v>
      </c>
      <c r="G329" s="7" t="s">
        <v>677</v>
      </c>
      <c r="H329" s="17" t="s">
        <v>678</v>
      </c>
      <c r="I329" s="34" t="s">
        <v>679</v>
      </c>
      <c r="J329" s="8">
        <v>54021</v>
      </c>
      <c r="K329" s="13" t="s">
        <v>673</v>
      </c>
      <c r="L329" s="124">
        <v>42825</v>
      </c>
      <c r="M329" s="13" t="s">
        <v>556</v>
      </c>
      <c r="N329" s="11">
        <v>1500</v>
      </c>
      <c r="O329" s="9"/>
      <c r="P329" s="4"/>
      <c r="Q329" s="112">
        <v>1</v>
      </c>
      <c r="R329" s="4"/>
      <c r="S329" s="11">
        <v>1500</v>
      </c>
      <c r="V329" s="47"/>
      <c r="W329" s="68"/>
      <c r="X329" s="68"/>
    </row>
    <row r="330" spans="1:33" s="21" customFormat="1" ht="19.5" customHeight="1" x14ac:dyDescent="0.25">
      <c r="A330" s="20"/>
      <c r="B330" s="20"/>
      <c r="C330" s="20"/>
      <c r="D330" s="20"/>
      <c r="E330" s="20"/>
      <c r="F330" s="7">
        <v>41357</v>
      </c>
      <c r="G330" s="7" t="s">
        <v>631</v>
      </c>
      <c r="H330" s="17" t="s">
        <v>632</v>
      </c>
      <c r="I330" s="34" t="s">
        <v>19</v>
      </c>
      <c r="J330" s="8">
        <v>61080</v>
      </c>
      <c r="K330" s="13" t="s">
        <v>633</v>
      </c>
      <c r="L330" s="121">
        <v>42552</v>
      </c>
      <c r="M330" s="13" t="s">
        <v>556</v>
      </c>
      <c r="N330" s="128">
        <v>2000</v>
      </c>
      <c r="O330" s="9"/>
      <c r="P330" s="4"/>
      <c r="Q330" s="112">
        <v>1</v>
      </c>
      <c r="R330" s="4"/>
      <c r="S330" s="11">
        <v>2000</v>
      </c>
      <c r="V330" s="43"/>
      <c r="W330" s="50"/>
      <c r="X330" s="50"/>
    </row>
    <row r="331" spans="1:33" s="21" customFormat="1" ht="19.5" customHeight="1" x14ac:dyDescent="0.2">
      <c r="A331" s="20"/>
      <c r="B331" s="20"/>
      <c r="C331" s="20"/>
      <c r="D331" s="20"/>
      <c r="E331" s="20"/>
      <c r="F331" s="7">
        <v>41358</v>
      </c>
      <c r="G331" s="7" t="s">
        <v>910</v>
      </c>
      <c r="H331" s="17" t="s">
        <v>911</v>
      </c>
      <c r="I331" s="34" t="s">
        <v>912</v>
      </c>
      <c r="J331" s="8">
        <v>13011</v>
      </c>
      <c r="K331" s="13" t="s">
        <v>515</v>
      </c>
      <c r="L331" s="123">
        <v>43658</v>
      </c>
      <c r="M331" s="13" t="s">
        <v>556</v>
      </c>
      <c r="N331" s="128">
        <v>2500</v>
      </c>
      <c r="O331" s="9"/>
      <c r="P331" s="4"/>
      <c r="Q331" s="112">
        <v>1</v>
      </c>
      <c r="R331" s="4"/>
      <c r="S331" s="11">
        <v>2500</v>
      </c>
      <c r="X331" s="39"/>
    </row>
    <row r="332" spans="1:33" s="21" customFormat="1" ht="19.5" customHeight="1" x14ac:dyDescent="0.2">
      <c r="A332" s="20"/>
      <c r="B332" s="20"/>
      <c r="C332" s="20"/>
      <c r="D332" s="20"/>
      <c r="E332" s="20"/>
      <c r="F332" s="7">
        <v>41360</v>
      </c>
      <c r="G332" s="7" t="s">
        <v>850</v>
      </c>
      <c r="H332" s="17" t="s">
        <v>851</v>
      </c>
      <c r="I332" s="34" t="s">
        <v>852</v>
      </c>
      <c r="J332" s="8">
        <v>91011</v>
      </c>
      <c r="K332" s="13" t="s">
        <v>39</v>
      </c>
      <c r="L332" s="123">
        <v>43784</v>
      </c>
      <c r="M332" s="13" t="s">
        <v>556</v>
      </c>
      <c r="N332" s="128">
        <v>2000</v>
      </c>
      <c r="O332" s="9"/>
      <c r="P332" s="4"/>
      <c r="Q332" s="112">
        <v>1</v>
      </c>
      <c r="R332" s="4"/>
      <c r="S332" s="11">
        <v>2000</v>
      </c>
      <c r="V332" s="56"/>
      <c r="W332" s="44"/>
      <c r="X332" s="44"/>
    </row>
    <row r="333" spans="1:33" s="21" customFormat="1" ht="19.5" customHeight="1" x14ac:dyDescent="0.2">
      <c r="A333" s="20"/>
      <c r="B333" s="20"/>
      <c r="C333" s="20"/>
      <c r="D333" s="20"/>
      <c r="E333" s="20"/>
      <c r="F333" s="7">
        <v>41361</v>
      </c>
      <c r="G333" s="7" t="s">
        <v>615</v>
      </c>
      <c r="H333" s="17" t="s">
        <v>616</v>
      </c>
      <c r="I333" s="34" t="s">
        <v>617</v>
      </c>
      <c r="J333" s="8">
        <v>93021</v>
      </c>
      <c r="K333" s="13" t="s">
        <v>153</v>
      </c>
      <c r="L333" s="121">
        <v>42646</v>
      </c>
      <c r="M333" s="13" t="s">
        <v>556</v>
      </c>
      <c r="N333" s="128">
        <v>1200</v>
      </c>
      <c r="O333" s="9"/>
      <c r="P333" s="4"/>
      <c r="Q333" s="112">
        <v>1</v>
      </c>
      <c r="R333" s="4"/>
      <c r="S333" s="11">
        <v>1200</v>
      </c>
      <c r="V333" s="40"/>
      <c r="W333" s="41"/>
      <c r="X333" s="39"/>
    </row>
    <row r="334" spans="1:33" s="21" customFormat="1" ht="19.5" customHeight="1" x14ac:dyDescent="0.25">
      <c r="A334" s="20"/>
      <c r="B334" s="20"/>
      <c r="C334" s="20"/>
      <c r="D334" s="20"/>
      <c r="E334" s="20"/>
      <c r="F334" s="7">
        <v>41362</v>
      </c>
      <c r="G334" s="7" t="s">
        <v>620</v>
      </c>
      <c r="H334" s="17" t="s">
        <v>420</v>
      </c>
      <c r="I334" s="34" t="s">
        <v>621</v>
      </c>
      <c r="J334" s="8">
        <v>93021</v>
      </c>
      <c r="K334" s="13" t="s">
        <v>153</v>
      </c>
      <c r="L334" s="121">
        <v>43396</v>
      </c>
      <c r="M334" s="13" t="s">
        <v>556</v>
      </c>
      <c r="N334" s="128">
        <v>1000</v>
      </c>
      <c r="O334" s="9"/>
      <c r="P334" s="4"/>
      <c r="Q334" s="112">
        <v>1</v>
      </c>
      <c r="R334" s="4"/>
      <c r="S334" s="11">
        <v>1000</v>
      </c>
      <c r="V334" s="56"/>
      <c r="W334" s="44"/>
      <c r="X334" s="44"/>
    </row>
    <row r="335" spans="1:33" s="21" customFormat="1" ht="19.5" customHeight="1" x14ac:dyDescent="0.2">
      <c r="A335" s="20"/>
      <c r="B335" s="20"/>
      <c r="C335" s="20"/>
      <c r="D335" s="20"/>
      <c r="E335" s="20"/>
      <c r="F335" s="7">
        <v>41365</v>
      </c>
      <c r="G335" s="7" t="s">
        <v>976</v>
      </c>
      <c r="H335" s="17" t="s">
        <v>977</v>
      </c>
      <c r="I335" s="34" t="s">
        <v>341</v>
      </c>
      <c r="J335" s="8">
        <v>93021</v>
      </c>
      <c r="K335" s="13" t="s">
        <v>153</v>
      </c>
      <c r="L335" s="123">
        <v>43832</v>
      </c>
      <c r="M335" s="13" t="s">
        <v>556</v>
      </c>
      <c r="N335" s="128">
        <v>1500</v>
      </c>
      <c r="O335" s="9"/>
      <c r="P335" s="4"/>
      <c r="Q335" s="112">
        <v>1</v>
      </c>
      <c r="R335" s="4"/>
      <c r="S335" s="11">
        <v>1500</v>
      </c>
      <c r="V335" s="49"/>
      <c r="W335" s="78"/>
      <c r="X335" s="78"/>
    </row>
    <row r="336" spans="1:33" s="21" customFormat="1" ht="19.5" customHeight="1" x14ac:dyDescent="0.2">
      <c r="A336" s="20"/>
      <c r="B336" s="20"/>
      <c r="C336" s="20"/>
      <c r="D336" s="20"/>
      <c r="E336" s="20"/>
      <c r="F336" s="7">
        <v>41366</v>
      </c>
      <c r="G336" s="7" t="s">
        <v>624</v>
      </c>
      <c r="H336" s="17" t="s">
        <v>314</v>
      </c>
      <c r="I336" s="34" t="s">
        <v>625</v>
      </c>
      <c r="J336" s="4">
        <v>9011040</v>
      </c>
      <c r="K336" s="118" t="s">
        <v>111</v>
      </c>
      <c r="L336" s="121">
        <v>42646</v>
      </c>
      <c r="M336" s="13" t="s">
        <v>556</v>
      </c>
      <c r="N336" s="128">
        <v>850</v>
      </c>
      <c r="O336" s="9"/>
      <c r="P336" s="4"/>
      <c r="Q336" s="112">
        <v>1</v>
      </c>
      <c r="R336" s="4"/>
      <c r="S336" s="11">
        <v>850</v>
      </c>
      <c r="V336" s="40"/>
      <c r="W336" s="41"/>
      <c r="X336" s="39"/>
    </row>
    <row r="337" spans="1:24" s="21" customFormat="1" ht="19.5" customHeight="1" x14ac:dyDescent="0.2">
      <c r="A337" s="20"/>
      <c r="B337" s="20"/>
      <c r="C337" s="20"/>
      <c r="D337" s="20"/>
      <c r="E337" s="20"/>
      <c r="F337" s="7">
        <v>41367</v>
      </c>
      <c r="G337" s="7" t="s">
        <v>1000</v>
      </c>
      <c r="H337" s="17" t="s">
        <v>1001</v>
      </c>
      <c r="I337" s="34" t="s">
        <v>1002</v>
      </c>
      <c r="J337" s="8">
        <v>93021</v>
      </c>
      <c r="K337" s="13" t="s">
        <v>153</v>
      </c>
      <c r="L337" s="123">
        <v>43850</v>
      </c>
      <c r="M337" s="13" t="s">
        <v>556</v>
      </c>
      <c r="N337" s="128">
        <v>900</v>
      </c>
      <c r="O337" s="9"/>
      <c r="P337" s="4"/>
      <c r="Q337" s="112">
        <v>1</v>
      </c>
      <c r="R337" s="4"/>
      <c r="S337" s="11">
        <v>900</v>
      </c>
      <c r="V337" s="40"/>
      <c r="W337" s="41"/>
      <c r="X337" s="39"/>
    </row>
    <row r="338" spans="1:24" s="21" customFormat="1" ht="19.5" customHeight="1" x14ac:dyDescent="0.25">
      <c r="A338" s="20"/>
      <c r="B338" s="20"/>
      <c r="C338" s="20"/>
      <c r="D338" s="20"/>
      <c r="E338" s="20"/>
      <c r="F338" s="7">
        <v>41368</v>
      </c>
      <c r="G338" s="7" t="s">
        <v>626</v>
      </c>
      <c r="H338" s="17" t="s">
        <v>286</v>
      </c>
      <c r="I338" s="34" t="s">
        <v>627</v>
      </c>
      <c r="J338" s="4">
        <v>9011040</v>
      </c>
      <c r="K338" s="13" t="s">
        <v>111</v>
      </c>
      <c r="L338" s="121">
        <v>43031</v>
      </c>
      <c r="M338" s="13" t="s">
        <v>556</v>
      </c>
      <c r="N338" s="128">
        <v>1000</v>
      </c>
      <c r="O338" s="9"/>
      <c r="P338" s="4"/>
      <c r="Q338" s="112">
        <v>1</v>
      </c>
      <c r="R338" s="4"/>
      <c r="S338" s="11">
        <v>1000</v>
      </c>
      <c r="V338" s="47"/>
      <c r="W338" s="48"/>
      <c r="X338" s="44"/>
    </row>
    <row r="339" spans="1:24" s="21" customFormat="1" ht="19.5" customHeight="1" x14ac:dyDescent="0.25">
      <c r="A339" s="20"/>
      <c r="B339" s="20"/>
      <c r="C339" s="20"/>
      <c r="D339" s="20"/>
      <c r="E339" s="20"/>
      <c r="F339" s="7">
        <v>41369</v>
      </c>
      <c r="G339" s="7" t="s">
        <v>628</v>
      </c>
      <c r="H339" s="17" t="s">
        <v>629</v>
      </c>
      <c r="I339" s="34" t="s">
        <v>630</v>
      </c>
      <c r="J339" s="8">
        <v>93021</v>
      </c>
      <c r="K339" s="13" t="s">
        <v>153</v>
      </c>
      <c r="L339" s="121">
        <v>42614</v>
      </c>
      <c r="M339" s="13" t="s">
        <v>556</v>
      </c>
      <c r="N339" s="128">
        <v>1500</v>
      </c>
      <c r="O339" s="9"/>
      <c r="P339" s="4"/>
      <c r="Q339" s="112">
        <v>1</v>
      </c>
      <c r="R339" s="4"/>
      <c r="S339" s="11">
        <v>1500</v>
      </c>
      <c r="V339" s="49"/>
      <c r="W339" s="48"/>
      <c r="X339" s="48"/>
    </row>
    <row r="340" spans="1:24" s="21" customFormat="1" ht="19.5" customHeight="1" x14ac:dyDescent="0.2">
      <c r="A340" s="20"/>
      <c r="B340" s="20"/>
      <c r="C340" s="20"/>
      <c r="D340" s="20"/>
      <c r="E340" s="20"/>
      <c r="F340" s="7">
        <v>41370</v>
      </c>
      <c r="G340" s="7" t="s">
        <v>1010</v>
      </c>
      <c r="H340" s="119" t="s">
        <v>1009</v>
      </c>
      <c r="I340" s="120" t="s">
        <v>1008</v>
      </c>
      <c r="J340" s="8">
        <v>93021</v>
      </c>
      <c r="K340" s="13" t="s">
        <v>153</v>
      </c>
      <c r="L340" s="123">
        <v>43850</v>
      </c>
      <c r="M340" s="13" t="s">
        <v>556</v>
      </c>
      <c r="N340" s="128">
        <v>900</v>
      </c>
      <c r="O340" s="9"/>
      <c r="P340" s="4"/>
      <c r="Q340" s="112">
        <v>1</v>
      </c>
      <c r="R340" s="4"/>
      <c r="S340" s="11">
        <v>900</v>
      </c>
      <c r="V340" s="40"/>
      <c r="W340" s="41"/>
      <c r="X340" s="39"/>
    </row>
    <row r="341" spans="1:24" s="21" customFormat="1" ht="19.5" customHeight="1" x14ac:dyDescent="0.2">
      <c r="A341" s="20"/>
      <c r="B341" s="20"/>
      <c r="C341" s="20"/>
      <c r="D341" s="20"/>
      <c r="E341" s="20"/>
      <c r="F341" s="7">
        <v>41371</v>
      </c>
      <c r="G341" s="7" t="s">
        <v>795</v>
      </c>
      <c r="H341" s="17" t="s">
        <v>796</v>
      </c>
      <c r="I341" s="34" t="s">
        <v>797</v>
      </c>
      <c r="J341" s="4">
        <v>9011040</v>
      </c>
      <c r="K341" s="13" t="s">
        <v>111</v>
      </c>
      <c r="L341" s="123">
        <v>43648</v>
      </c>
      <c r="M341" s="13" t="s">
        <v>556</v>
      </c>
      <c r="N341" s="128">
        <v>3000</v>
      </c>
      <c r="O341" s="9"/>
      <c r="P341" s="4"/>
      <c r="Q341" s="112">
        <v>1</v>
      </c>
      <c r="R341" s="4"/>
      <c r="S341" s="11">
        <v>3000</v>
      </c>
      <c r="V341" s="49"/>
      <c r="W341" s="48"/>
      <c r="X341" s="48"/>
    </row>
    <row r="342" spans="1:24" s="21" customFormat="1" ht="19.5" customHeight="1" x14ac:dyDescent="0.2">
      <c r="A342" s="20"/>
      <c r="B342" s="20"/>
      <c r="C342" s="20"/>
      <c r="D342" s="20"/>
      <c r="E342" s="20"/>
      <c r="F342" s="7">
        <v>41372</v>
      </c>
      <c r="G342" s="7" t="s">
        <v>1003</v>
      </c>
      <c r="H342" s="17" t="s">
        <v>1004</v>
      </c>
      <c r="I342" s="34" t="s">
        <v>1005</v>
      </c>
      <c r="J342" s="4">
        <v>93021</v>
      </c>
      <c r="K342" s="13" t="s">
        <v>153</v>
      </c>
      <c r="L342" s="123">
        <v>43850</v>
      </c>
      <c r="M342" s="13" t="s">
        <v>556</v>
      </c>
      <c r="N342" s="128">
        <v>1200</v>
      </c>
      <c r="O342" s="9"/>
      <c r="P342" s="4"/>
      <c r="Q342" s="112">
        <v>1</v>
      </c>
      <c r="R342" s="4"/>
      <c r="S342" s="11">
        <v>1200</v>
      </c>
      <c r="V342" s="40"/>
      <c r="W342" s="41"/>
      <c r="X342" s="39"/>
    </row>
    <row r="343" spans="1:24" s="21" customFormat="1" ht="19.5" customHeight="1" x14ac:dyDescent="0.2">
      <c r="A343" s="20"/>
      <c r="B343" s="20"/>
      <c r="C343" s="20"/>
      <c r="D343" s="20"/>
      <c r="E343" s="20"/>
      <c r="F343" s="7">
        <v>41373</v>
      </c>
      <c r="G343" s="7" t="s">
        <v>935</v>
      </c>
      <c r="H343" s="17" t="s">
        <v>74</v>
      </c>
      <c r="I343" s="34" t="s">
        <v>411</v>
      </c>
      <c r="J343" s="8">
        <v>17051</v>
      </c>
      <c r="K343" s="13" t="s">
        <v>14</v>
      </c>
      <c r="L343" s="123">
        <v>43467</v>
      </c>
      <c r="M343" s="13" t="s">
        <v>556</v>
      </c>
      <c r="N343" s="128">
        <v>2000</v>
      </c>
      <c r="O343" s="9"/>
      <c r="P343" s="4"/>
      <c r="Q343" s="112">
        <v>1</v>
      </c>
      <c r="R343" s="4"/>
      <c r="S343" s="11">
        <v>2000</v>
      </c>
      <c r="V343" s="49"/>
      <c r="W343" s="91"/>
      <c r="X343" s="91"/>
    </row>
    <row r="344" spans="1:24" s="21" customFormat="1" ht="19.5" customHeight="1" x14ac:dyDescent="0.2">
      <c r="A344" s="20"/>
      <c r="B344" s="20"/>
      <c r="C344" s="20"/>
      <c r="D344" s="20"/>
      <c r="E344" s="20"/>
      <c r="F344" s="7">
        <v>41374</v>
      </c>
      <c r="G344" s="7" t="s">
        <v>978</v>
      </c>
      <c r="H344" s="17" t="s">
        <v>979</v>
      </c>
      <c r="I344" s="34" t="s">
        <v>980</v>
      </c>
      <c r="J344" s="8">
        <v>93021</v>
      </c>
      <c r="K344" s="13" t="s">
        <v>153</v>
      </c>
      <c r="L344" s="123">
        <v>43833</v>
      </c>
      <c r="M344" s="13" t="s">
        <v>556</v>
      </c>
      <c r="N344" s="128">
        <v>1500</v>
      </c>
      <c r="O344" s="9"/>
      <c r="P344" s="4"/>
      <c r="Q344" s="112">
        <v>1</v>
      </c>
      <c r="R344" s="4"/>
      <c r="S344" s="11">
        <v>1500</v>
      </c>
      <c r="V344" s="47"/>
      <c r="W344" s="91"/>
      <c r="X344" s="91"/>
    </row>
    <row r="345" spans="1:24" s="21" customFormat="1" ht="19.5" customHeight="1" x14ac:dyDescent="0.2">
      <c r="A345" s="20"/>
      <c r="B345" s="20"/>
      <c r="C345" s="20"/>
      <c r="D345" s="20"/>
      <c r="E345" s="20"/>
      <c r="F345" s="7">
        <v>41375</v>
      </c>
      <c r="G345" s="7" t="s">
        <v>989</v>
      </c>
      <c r="H345" s="17" t="s">
        <v>314</v>
      </c>
      <c r="I345" s="34" t="s">
        <v>990</v>
      </c>
      <c r="J345" s="8">
        <v>93021</v>
      </c>
      <c r="K345" s="13" t="s">
        <v>153</v>
      </c>
      <c r="L345" s="123">
        <v>43836</v>
      </c>
      <c r="M345" s="13" t="s">
        <v>556</v>
      </c>
      <c r="N345" s="128">
        <v>1000</v>
      </c>
      <c r="O345" s="9"/>
      <c r="P345" s="4"/>
      <c r="Q345" s="112">
        <v>1</v>
      </c>
      <c r="R345" s="4"/>
      <c r="S345" s="11">
        <v>1000</v>
      </c>
      <c r="V345" s="40"/>
      <c r="W345" s="41"/>
      <c r="X345" s="39"/>
    </row>
    <row r="346" spans="1:24" s="21" customFormat="1" ht="19.5" customHeight="1" x14ac:dyDescent="0.2">
      <c r="A346" s="20"/>
      <c r="B346" s="20"/>
      <c r="C346" s="20"/>
      <c r="D346" s="20"/>
      <c r="E346" s="20"/>
      <c r="F346" s="7">
        <v>41378</v>
      </c>
      <c r="G346" s="7" t="s">
        <v>653</v>
      </c>
      <c r="H346" s="17" t="s">
        <v>563</v>
      </c>
      <c r="I346" s="34" t="s">
        <v>654</v>
      </c>
      <c r="J346" s="8">
        <v>93021</v>
      </c>
      <c r="K346" s="13" t="s">
        <v>153</v>
      </c>
      <c r="L346" s="121">
        <v>42614</v>
      </c>
      <c r="M346" s="13" t="s">
        <v>556</v>
      </c>
      <c r="N346" s="11">
        <v>800</v>
      </c>
      <c r="O346" s="9"/>
      <c r="P346" s="4"/>
      <c r="Q346" s="112">
        <v>1</v>
      </c>
      <c r="R346" s="4"/>
      <c r="S346" s="11">
        <v>800</v>
      </c>
      <c r="V346" s="60"/>
      <c r="W346" s="61"/>
      <c r="X346" s="39"/>
    </row>
    <row r="347" spans="1:24" s="21" customFormat="1" ht="19.5" customHeight="1" x14ac:dyDescent="0.2">
      <c r="A347" s="20"/>
      <c r="B347" s="20"/>
      <c r="C347" s="20"/>
      <c r="D347" s="20"/>
      <c r="E347" s="20"/>
      <c r="F347" s="7">
        <v>41379</v>
      </c>
      <c r="G347" s="7" t="s">
        <v>657</v>
      </c>
      <c r="H347" s="17" t="s">
        <v>74</v>
      </c>
      <c r="I347" s="34" t="s">
        <v>658</v>
      </c>
      <c r="J347" s="8">
        <v>93021</v>
      </c>
      <c r="K347" s="13" t="s">
        <v>153</v>
      </c>
      <c r="L347" s="121">
        <v>43286</v>
      </c>
      <c r="M347" s="13" t="s">
        <v>556</v>
      </c>
      <c r="N347" s="11">
        <v>900</v>
      </c>
      <c r="O347" s="9"/>
      <c r="P347" s="4"/>
      <c r="Q347" s="112">
        <v>1</v>
      </c>
      <c r="R347" s="4"/>
      <c r="S347" s="11">
        <v>900</v>
      </c>
      <c r="V347" s="40"/>
      <c r="W347" s="41"/>
      <c r="X347" s="39"/>
    </row>
    <row r="348" spans="1:24" s="21" customFormat="1" ht="19.5" customHeight="1" x14ac:dyDescent="0.2">
      <c r="A348" s="20"/>
      <c r="B348" s="20"/>
      <c r="C348" s="20"/>
      <c r="D348" s="20"/>
      <c r="E348" s="20"/>
      <c r="F348" s="7">
        <v>41380</v>
      </c>
      <c r="G348" s="7" t="s">
        <v>1017</v>
      </c>
      <c r="H348" s="17" t="s">
        <v>1015</v>
      </c>
      <c r="I348" s="34" t="s">
        <v>1016</v>
      </c>
      <c r="J348" s="8">
        <v>93021</v>
      </c>
      <c r="K348" s="13" t="s">
        <v>153</v>
      </c>
      <c r="L348" s="123">
        <v>43832</v>
      </c>
      <c r="M348" s="13" t="s">
        <v>556</v>
      </c>
      <c r="N348" s="11">
        <v>1000</v>
      </c>
      <c r="O348" s="9"/>
      <c r="P348" s="4"/>
      <c r="Q348" s="112">
        <v>1</v>
      </c>
      <c r="R348" s="4"/>
      <c r="S348" s="11">
        <v>1000</v>
      </c>
      <c r="V348" s="40"/>
      <c r="W348" s="39"/>
      <c r="X348" s="39"/>
    </row>
    <row r="349" spans="1:24" s="21" customFormat="1" ht="19.5" customHeight="1" x14ac:dyDescent="0.2">
      <c r="A349" s="20"/>
      <c r="B349" s="20"/>
      <c r="C349" s="20"/>
      <c r="D349" s="20"/>
      <c r="E349" s="20"/>
      <c r="F349" s="7">
        <v>41381</v>
      </c>
      <c r="G349" s="7" t="s">
        <v>663</v>
      </c>
      <c r="H349" s="17" t="s">
        <v>664</v>
      </c>
      <c r="I349" s="34" t="s">
        <v>665</v>
      </c>
      <c r="J349" s="8">
        <v>93021</v>
      </c>
      <c r="K349" s="13" t="s">
        <v>153</v>
      </c>
      <c r="L349" s="124">
        <v>42692</v>
      </c>
      <c r="M349" s="13" t="s">
        <v>556</v>
      </c>
      <c r="N349" s="11">
        <v>1200</v>
      </c>
      <c r="O349" s="9"/>
      <c r="P349" s="4"/>
      <c r="Q349" s="112">
        <v>1</v>
      </c>
      <c r="R349" s="4"/>
      <c r="S349" s="11">
        <v>1200</v>
      </c>
      <c r="V349" s="40"/>
      <c r="W349" s="41"/>
      <c r="X349" s="39"/>
    </row>
    <row r="350" spans="1:24" s="21" customFormat="1" ht="19.5" customHeight="1" x14ac:dyDescent="0.2">
      <c r="A350" s="20"/>
      <c r="B350" s="20"/>
      <c r="C350" s="20"/>
      <c r="D350" s="20"/>
      <c r="E350" s="20"/>
      <c r="F350" s="7">
        <v>41382</v>
      </c>
      <c r="G350" s="7" t="s">
        <v>666</v>
      </c>
      <c r="H350" s="17" t="s">
        <v>667</v>
      </c>
      <c r="I350" s="34" t="s">
        <v>668</v>
      </c>
      <c r="J350" s="8">
        <v>93021</v>
      </c>
      <c r="K350" s="13" t="s">
        <v>153</v>
      </c>
      <c r="L350" s="124">
        <v>42635</v>
      </c>
      <c r="M350" s="13" t="s">
        <v>556</v>
      </c>
      <c r="N350" s="11">
        <v>900</v>
      </c>
      <c r="O350" s="9"/>
      <c r="P350" s="4"/>
      <c r="Q350" s="112">
        <v>1</v>
      </c>
      <c r="R350" s="4"/>
      <c r="S350" s="11">
        <v>900</v>
      </c>
      <c r="V350" s="40"/>
      <c r="W350" s="41"/>
      <c r="X350" s="39"/>
    </row>
    <row r="351" spans="1:24" s="21" customFormat="1" ht="19.5" customHeight="1" x14ac:dyDescent="0.2">
      <c r="A351" s="20"/>
      <c r="B351" s="20"/>
      <c r="C351" s="20"/>
      <c r="D351" s="20"/>
      <c r="E351" s="20"/>
      <c r="F351" s="7">
        <v>41383</v>
      </c>
      <c r="G351" s="7" t="s">
        <v>994</v>
      </c>
      <c r="H351" s="17" t="s">
        <v>518</v>
      </c>
      <c r="I351" s="34" t="s">
        <v>995</v>
      </c>
      <c r="J351" s="8">
        <v>17051</v>
      </c>
      <c r="K351" s="13" t="s">
        <v>14</v>
      </c>
      <c r="L351" s="123">
        <v>43836</v>
      </c>
      <c r="M351" s="13" t="s">
        <v>556</v>
      </c>
      <c r="N351" s="11">
        <v>1500</v>
      </c>
      <c r="O351" s="9"/>
      <c r="P351" s="4"/>
      <c r="Q351" s="112">
        <v>1</v>
      </c>
      <c r="R351" s="4"/>
      <c r="S351" s="11">
        <v>1500</v>
      </c>
      <c r="V351" s="49"/>
      <c r="W351" s="48"/>
      <c r="X351" s="48"/>
    </row>
    <row r="352" spans="1:24" s="21" customFormat="1" ht="19.5" customHeight="1" x14ac:dyDescent="0.25">
      <c r="A352" s="20"/>
      <c r="B352" s="20"/>
      <c r="C352" s="20"/>
      <c r="D352" s="20"/>
      <c r="E352" s="20"/>
      <c r="F352" s="7">
        <v>41384</v>
      </c>
      <c r="G352" s="7" t="s">
        <v>671</v>
      </c>
      <c r="H352" s="17" t="s">
        <v>672</v>
      </c>
      <c r="I352" s="34" t="s">
        <v>19</v>
      </c>
      <c r="J352" s="8">
        <v>93021</v>
      </c>
      <c r="K352" s="13" t="s">
        <v>153</v>
      </c>
      <c r="L352" s="124">
        <v>42646</v>
      </c>
      <c r="M352" s="13" t="s">
        <v>556</v>
      </c>
      <c r="N352" s="11">
        <v>2000</v>
      </c>
      <c r="O352" s="9"/>
      <c r="P352" s="4"/>
      <c r="Q352" s="112">
        <v>1</v>
      </c>
      <c r="R352" s="4"/>
      <c r="S352" s="11">
        <v>2000</v>
      </c>
      <c r="V352" s="49"/>
      <c r="W352" s="48"/>
      <c r="X352" s="48"/>
    </row>
    <row r="353" spans="1:24" s="21" customFormat="1" ht="19.5" customHeight="1" x14ac:dyDescent="0.2">
      <c r="A353" s="20"/>
      <c r="B353" s="20"/>
      <c r="C353" s="20"/>
      <c r="D353" s="20"/>
      <c r="E353" s="20"/>
      <c r="F353" s="7">
        <v>41385</v>
      </c>
      <c r="G353" s="7" t="s">
        <v>684</v>
      </c>
      <c r="H353" s="17" t="s">
        <v>685</v>
      </c>
      <c r="I353" s="34" t="s">
        <v>686</v>
      </c>
      <c r="J353" s="4">
        <v>9011040</v>
      </c>
      <c r="K353" s="13" t="s">
        <v>111</v>
      </c>
      <c r="L353" s="121">
        <v>42248</v>
      </c>
      <c r="M353" s="13" t="s">
        <v>556</v>
      </c>
      <c r="N353" s="11">
        <v>900</v>
      </c>
      <c r="O353" s="9"/>
      <c r="P353" s="4"/>
      <c r="Q353" s="112">
        <v>1</v>
      </c>
      <c r="R353" s="4"/>
      <c r="S353" s="11">
        <v>900</v>
      </c>
      <c r="V353" s="40"/>
      <c r="W353" s="41"/>
      <c r="X353" s="39"/>
    </row>
    <row r="354" spans="1:24" s="21" customFormat="1" ht="19.5" customHeight="1" x14ac:dyDescent="0.25">
      <c r="A354" s="20"/>
      <c r="B354" s="20"/>
      <c r="C354" s="20"/>
      <c r="D354" s="20"/>
      <c r="E354" s="20"/>
      <c r="F354" s="7">
        <v>41386</v>
      </c>
      <c r="G354" s="7" t="s">
        <v>690</v>
      </c>
      <c r="H354" s="17" t="s">
        <v>685</v>
      </c>
      <c r="I354" s="34" t="s">
        <v>691</v>
      </c>
      <c r="J354" s="4">
        <v>9011040</v>
      </c>
      <c r="K354" s="13" t="s">
        <v>111</v>
      </c>
      <c r="L354" s="121">
        <v>42376</v>
      </c>
      <c r="M354" s="13" t="s">
        <v>556</v>
      </c>
      <c r="N354" s="11">
        <v>800</v>
      </c>
      <c r="O354" s="9"/>
      <c r="P354" s="4"/>
      <c r="Q354" s="112">
        <v>1</v>
      </c>
      <c r="R354" s="4"/>
      <c r="S354" s="11">
        <v>800</v>
      </c>
      <c r="V354" s="56"/>
      <c r="W354" s="48"/>
      <c r="X354" s="48"/>
    </row>
    <row r="355" spans="1:24" s="21" customFormat="1" ht="19.5" customHeight="1" x14ac:dyDescent="0.2">
      <c r="A355" s="20"/>
      <c r="B355" s="20"/>
      <c r="C355" s="20"/>
      <c r="D355" s="20"/>
      <c r="E355" s="20"/>
      <c r="F355" s="7">
        <v>41387</v>
      </c>
      <c r="G355" s="7" t="s">
        <v>895</v>
      </c>
      <c r="H355" s="17" t="s">
        <v>896</v>
      </c>
      <c r="I355" s="34" t="s">
        <v>897</v>
      </c>
      <c r="J355" s="8">
        <v>93021</v>
      </c>
      <c r="K355" s="13" t="s">
        <v>153</v>
      </c>
      <c r="L355" s="123">
        <v>43804</v>
      </c>
      <c r="M355" s="13" t="s">
        <v>556</v>
      </c>
      <c r="N355" s="11">
        <v>1000</v>
      </c>
      <c r="O355" s="9"/>
      <c r="P355" s="4"/>
      <c r="Q355" s="112">
        <v>1</v>
      </c>
      <c r="R355" s="4"/>
      <c r="S355" s="11">
        <v>1000</v>
      </c>
      <c r="V355" s="56"/>
      <c r="W355" s="44"/>
      <c r="X355" s="44"/>
    </row>
    <row r="356" spans="1:24" s="21" customFormat="1" ht="19.5" customHeight="1" x14ac:dyDescent="0.2">
      <c r="A356" s="20"/>
      <c r="B356" s="20"/>
      <c r="C356" s="20"/>
      <c r="D356" s="20"/>
      <c r="E356" s="20"/>
      <c r="F356" s="7">
        <v>41388</v>
      </c>
      <c r="G356" s="7" t="s">
        <v>694</v>
      </c>
      <c r="H356" s="17" t="s">
        <v>695</v>
      </c>
      <c r="I356" s="34" t="s">
        <v>324</v>
      </c>
      <c r="J356" s="4">
        <v>9011031</v>
      </c>
      <c r="K356" s="13" t="s">
        <v>607</v>
      </c>
      <c r="L356" s="121">
        <v>42464</v>
      </c>
      <c r="M356" s="13" t="s">
        <v>556</v>
      </c>
      <c r="N356" s="11">
        <v>700</v>
      </c>
      <c r="O356" s="9"/>
      <c r="P356" s="4"/>
      <c r="Q356" s="112">
        <v>1</v>
      </c>
      <c r="R356" s="4"/>
      <c r="S356" s="11">
        <v>700</v>
      </c>
      <c r="V356" s="40"/>
      <c r="W356" s="41"/>
      <c r="X356" s="39"/>
    </row>
    <row r="357" spans="1:24" s="21" customFormat="1" ht="19.5" customHeight="1" x14ac:dyDescent="0.25">
      <c r="A357" s="20"/>
      <c r="B357" s="20"/>
      <c r="C357" s="20"/>
      <c r="D357" s="20"/>
      <c r="E357" s="20"/>
      <c r="F357" s="7">
        <v>41389</v>
      </c>
      <c r="G357" s="7" t="s">
        <v>640</v>
      </c>
      <c r="H357" s="17" t="s">
        <v>641</v>
      </c>
      <c r="I357" s="34" t="s">
        <v>642</v>
      </c>
      <c r="J357" s="4">
        <v>9011040</v>
      </c>
      <c r="K357" s="13" t="s">
        <v>111</v>
      </c>
      <c r="L357" s="121">
        <v>42705</v>
      </c>
      <c r="M357" s="13" t="s">
        <v>556</v>
      </c>
      <c r="N357" s="128">
        <v>1000</v>
      </c>
      <c r="O357" s="9"/>
      <c r="P357" s="4"/>
      <c r="Q357" s="112">
        <v>1</v>
      </c>
      <c r="R357" s="4"/>
      <c r="S357" s="11">
        <v>1000</v>
      </c>
      <c r="V357" s="56"/>
      <c r="W357" s="44"/>
      <c r="X357" s="44"/>
    </row>
    <row r="358" spans="1:24" s="21" customFormat="1" ht="19.5" customHeight="1" x14ac:dyDescent="0.25">
      <c r="A358" s="20"/>
      <c r="B358" s="20"/>
      <c r="C358" s="20"/>
      <c r="D358" s="20"/>
      <c r="E358" s="20"/>
      <c r="F358" s="7">
        <v>41390</v>
      </c>
      <c r="G358" s="7" t="s">
        <v>651</v>
      </c>
      <c r="H358" s="17" t="s">
        <v>459</v>
      </c>
      <c r="I358" s="34" t="s">
        <v>652</v>
      </c>
      <c r="J358" s="8">
        <v>96010</v>
      </c>
      <c r="K358" s="13" t="s">
        <v>245</v>
      </c>
      <c r="L358" s="121">
        <v>42998</v>
      </c>
      <c r="M358" s="13" t="s">
        <v>556</v>
      </c>
      <c r="N358" s="11">
        <v>800</v>
      </c>
      <c r="O358" s="9"/>
      <c r="P358" s="4"/>
      <c r="Q358" s="112">
        <v>1</v>
      </c>
      <c r="R358" s="4"/>
      <c r="S358" s="11">
        <v>800</v>
      </c>
      <c r="V358" s="49"/>
      <c r="W358" s="48"/>
      <c r="X358" s="48"/>
    </row>
    <row r="359" spans="1:24" s="21" customFormat="1" ht="19.5" customHeight="1" x14ac:dyDescent="0.2">
      <c r="A359" s="20"/>
      <c r="B359" s="20"/>
      <c r="C359" s="20"/>
      <c r="D359" s="20"/>
      <c r="E359" s="20"/>
      <c r="F359" s="83">
        <v>41391</v>
      </c>
      <c r="G359" s="83" t="s">
        <v>1133</v>
      </c>
      <c r="H359" s="83" t="s">
        <v>234</v>
      </c>
      <c r="I359" s="113" t="s">
        <v>1132</v>
      </c>
      <c r="J359" s="8">
        <v>93021</v>
      </c>
      <c r="K359" s="83" t="s">
        <v>153</v>
      </c>
      <c r="L359" s="123">
        <v>43895</v>
      </c>
      <c r="M359" s="13" t="s">
        <v>556</v>
      </c>
      <c r="N359" s="11">
        <v>900</v>
      </c>
      <c r="O359" s="9"/>
      <c r="P359" s="4"/>
      <c r="Q359" s="112">
        <v>1</v>
      </c>
      <c r="R359" s="4"/>
      <c r="S359" s="11">
        <v>900</v>
      </c>
      <c r="V359" s="49"/>
      <c r="W359" s="48"/>
      <c r="X359" s="48"/>
    </row>
    <row r="360" spans="1:24" s="21" customFormat="1" ht="19.5" customHeight="1" x14ac:dyDescent="0.2">
      <c r="A360" s="20"/>
      <c r="B360" s="20"/>
      <c r="C360" s="20"/>
      <c r="D360" s="20"/>
      <c r="E360" s="20"/>
      <c r="F360" s="7">
        <v>41392</v>
      </c>
      <c r="G360" s="7" t="s">
        <v>618</v>
      </c>
      <c r="H360" s="17" t="s">
        <v>430</v>
      </c>
      <c r="I360" s="34" t="s">
        <v>619</v>
      </c>
      <c r="J360" s="4">
        <v>103011</v>
      </c>
      <c r="K360" s="13" t="s">
        <v>446</v>
      </c>
      <c r="L360" s="121">
        <v>43402</v>
      </c>
      <c r="M360" s="13" t="s">
        <v>556</v>
      </c>
      <c r="N360" s="128">
        <v>1400</v>
      </c>
      <c r="O360" s="9"/>
      <c r="P360" s="4"/>
      <c r="Q360" s="112">
        <v>1</v>
      </c>
      <c r="R360" s="4"/>
      <c r="S360" s="11">
        <v>1400</v>
      </c>
      <c r="V360" s="64"/>
      <c r="W360" s="41"/>
      <c r="X360" s="39"/>
    </row>
    <row r="361" spans="1:24" s="21" customFormat="1" ht="19.5" customHeight="1" x14ac:dyDescent="0.2">
      <c r="A361" s="20"/>
      <c r="B361" s="20"/>
      <c r="C361" s="20"/>
      <c r="D361" s="20"/>
      <c r="E361" s="20"/>
      <c r="F361" s="7">
        <v>41393</v>
      </c>
      <c r="G361" s="7" t="s">
        <v>923</v>
      </c>
      <c r="H361" s="17" t="s">
        <v>206</v>
      </c>
      <c r="I361" s="34" t="s">
        <v>924</v>
      </c>
      <c r="J361" s="8">
        <v>93021</v>
      </c>
      <c r="K361" s="13" t="s">
        <v>153</v>
      </c>
      <c r="L361" s="123">
        <v>43832</v>
      </c>
      <c r="M361" s="13" t="s">
        <v>556</v>
      </c>
      <c r="N361" s="128">
        <v>1800</v>
      </c>
      <c r="O361" s="9"/>
      <c r="P361" s="4"/>
      <c r="Q361" s="112">
        <v>1</v>
      </c>
      <c r="R361" s="4"/>
      <c r="S361" s="11">
        <v>1800</v>
      </c>
      <c r="V361" s="49"/>
      <c r="W361" s="48"/>
      <c r="X361" s="48"/>
    </row>
    <row r="362" spans="1:24" s="21" customFormat="1" ht="19.5" customHeight="1" x14ac:dyDescent="0.2">
      <c r="A362" s="20"/>
      <c r="B362" s="20"/>
      <c r="C362" s="20"/>
      <c r="D362" s="20"/>
      <c r="E362" s="20"/>
      <c r="F362" s="7">
        <v>41394</v>
      </c>
      <c r="G362" s="7" t="s">
        <v>915</v>
      </c>
      <c r="H362" s="17" t="s">
        <v>317</v>
      </c>
      <c r="I362" s="34" t="s">
        <v>916</v>
      </c>
      <c r="J362" s="8">
        <v>93021</v>
      </c>
      <c r="K362" s="13" t="s">
        <v>153</v>
      </c>
      <c r="L362" s="123">
        <v>43832</v>
      </c>
      <c r="M362" s="13" t="s">
        <v>556</v>
      </c>
      <c r="N362" s="128">
        <v>1500</v>
      </c>
      <c r="O362" s="9"/>
      <c r="P362" s="4"/>
      <c r="Q362" s="112">
        <v>1</v>
      </c>
      <c r="R362" s="4"/>
      <c r="S362" s="11">
        <v>1500</v>
      </c>
      <c r="V362" s="49"/>
      <c r="W362" s="48"/>
      <c r="X362" s="48"/>
    </row>
    <row r="363" spans="1:24" s="21" customFormat="1" ht="19.5" customHeight="1" x14ac:dyDescent="0.2">
      <c r="A363" s="20"/>
      <c r="B363" s="20"/>
      <c r="C363" s="20"/>
      <c r="D363" s="20"/>
      <c r="E363" s="20"/>
      <c r="F363" s="7">
        <v>41395</v>
      </c>
      <c r="G363" s="7" t="s">
        <v>974</v>
      </c>
      <c r="H363" s="17" t="s">
        <v>561</v>
      </c>
      <c r="I363" s="34" t="s">
        <v>975</v>
      </c>
      <c r="J363" s="8">
        <v>93021</v>
      </c>
      <c r="K363" s="13" t="s">
        <v>153</v>
      </c>
      <c r="L363" s="123">
        <v>43832</v>
      </c>
      <c r="M363" s="13" t="s">
        <v>556</v>
      </c>
      <c r="N363" s="128">
        <v>1500</v>
      </c>
      <c r="O363" s="9"/>
      <c r="P363" s="4"/>
      <c r="Q363" s="112">
        <v>1</v>
      </c>
      <c r="R363" s="4"/>
      <c r="S363" s="11">
        <v>1500</v>
      </c>
      <c r="V363" s="47"/>
      <c r="W363" s="48"/>
      <c r="X363" s="48"/>
    </row>
    <row r="364" spans="1:24" s="21" customFormat="1" ht="19.5" customHeight="1" x14ac:dyDescent="0.2">
      <c r="A364" s="20"/>
      <c r="B364" s="20"/>
      <c r="C364" s="20"/>
      <c r="D364" s="20"/>
      <c r="E364" s="20"/>
      <c r="F364" s="83">
        <v>41396</v>
      </c>
      <c r="G364" s="83" t="s">
        <v>1136</v>
      </c>
      <c r="H364" s="83" t="s">
        <v>1135</v>
      </c>
      <c r="I364" s="113" t="s">
        <v>1134</v>
      </c>
      <c r="J364" s="8">
        <v>93021</v>
      </c>
      <c r="K364" s="83" t="s">
        <v>153</v>
      </c>
      <c r="L364" s="123">
        <v>43878</v>
      </c>
      <c r="M364" s="13" t="s">
        <v>556</v>
      </c>
      <c r="N364" s="128">
        <v>1500</v>
      </c>
      <c r="O364" s="9"/>
      <c r="P364" s="4"/>
      <c r="Q364" s="112">
        <v>1</v>
      </c>
      <c r="R364" s="4"/>
      <c r="S364" s="11">
        <v>1500</v>
      </c>
      <c r="X364" s="39"/>
    </row>
    <row r="365" spans="1:24" s="21" customFormat="1" ht="19.5" customHeight="1" x14ac:dyDescent="0.25">
      <c r="A365" s="20"/>
      <c r="B365" s="20"/>
      <c r="C365" s="20"/>
      <c r="D365" s="20"/>
      <c r="E365" s="20"/>
      <c r="F365" s="7">
        <v>41399</v>
      </c>
      <c r="G365" s="7" t="s">
        <v>637</v>
      </c>
      <c r="H365" s="17" t="s">
        <v>286</v>
      </c>
      <c r="I365" s="34" t="s">
        <v>638</v>
      </c>
      <c r="J365" s="4">
        <v>2062010</v>
      </c>
      <c r="K365" s="13" t="s">
        <v>639</v>
      </c>
      <c r="L365" s="121">
        <v>42681</v>
      </c>
      <c r="M365" s="13" t="s">
        <v>556</v>
      </c>
      <c r="N365" s="128">
        <v>1500</v>
      </c>
      <c r="O365" s="9"/>
      <c r="P365" s="4"/>
      <c r="Q365" s="112">
        <v>1</v>
      </c>
      <c r="R365" s="4"/>
      <c r="S365" s="11">
        <v>1500</v>
      </c>
      <c r="V365" s="49"/>
      <c r="W365" s="48"/>
      <c r="X365" s="48"/>
    </row>
    <row r="366" spans="1:24" s="21" customFormat="1" ht="19.5" customHeight="1" x14ac:dyDescent="0.2">
      <c r="A366" s="20"/>
      <c r="B366" s="20"/>
      <c r="C366" s="20"/>
      <c r="D366" s="20"/>
      <c r="E366" s="20"/>
      <c r="F366" s="7">
        <v>41400</v>
      </c>
      <c r="G366" s="7" t="s">
        <v>643</v>
      </c>
      <c r="H366" s="17" t="s">
        <v>304</v>
      </c>
      <c r="I366" s="34" t="s">
        <v>644</v>
      </c>
      <c r="J366" s="4">
        <v>2062010</v>
      </c>
      <c r="K366" s="13" t="s">
        <v>639</v>
      </c>
      <c r="L366" s="121">
        <v>43222</v>
      </c>
      <c r="M366" s="13" t="s">
        <v>556</v>
      </c>
      <c r="N366" s="128">
        <v>1200</v>
      </c>
      <c r="O366" s="9"/>
      <c r="P366" s="4"/>
      <c r="Q366" s="112">
        <v>1</v>
      </c>
      <c r="R366" s="4"/>
      <c r="S366" s="11">
        <v>1200</v>
      </c>
      <c r="V366" s="40"/>
      <c r="W366" s="39"/>
      <c r="X366" s="39"/>
    </row>
    <row r="367" spans="1:24" s="21" customFormat="1" ht="19.5" customHeight="1" x14ac:dyDescent="0.2">
      <c r="A367" s="20"/>
      <c r="B367" s="20"/>
      <c r="C367" s="20"/>
      <c r="D367" s="20"/>
      <c r="E367" s="20"/>
      <c r="F367" s="7">
        <v>41401</v>
      </c>
      <c r="G367" s="7" t="s">
        <v>659</v>
      </c>
      <c r="H367" s="17" t="s">
        <v>333</v>
      </c>
      <c r="I367" s="34" t="s">
        <v>660</v>
      </c>
      <c r="J367" s="4">
        <v>2062010</v>
      </c>
      <c r="K367" s="13" t="s">
        <v>639</v>
      </c>
      <c r="L367" s="121">
        <v>42999</v>
      </c>
      <c r="M367" s="13" t="s">
        <v>556</v>
      </c>
      <c r="N367" s="11">
        <v>800</v>
      </c>
      <c r="O367" s="9"/>
      <c r="P367" s="4"/>
      <c r="Q367" s="112">
        <v>1</v>
      </c>
      <c r="R367" s="4"/>
      <c r="S367" s="11">
        <v>800</v>
      </c>
      <c r="V367" s="40"/>
      <c r="W367" s="41"/>
      <c r="X367" s="39"/>
    </row>
    <row r="368" spans="1:24" s="21" customFormat="1" ht="19.5" customHeight="1" x14ac:dyDescent="0.2">
      <c r="A368" s="20"/>
      <c r="B368" s="20"/>
      <c r="C368" s="20"/>
      <c r="D368" s="20"/>
      <c r="E368" s="20"/>
      <c r="F368" s="7">
        <v>41403</v>
      </c>
      <c r="G368" s="7" t="s">
        <v>634</v>
      </c>
      <c r="H368" s="17" t="s">
        <v>635</v>
      </c>
      <c r="I368" s="34" t="s">
        <v>636</v>
      </c>
      <c r="J368" s="4">
        <v>3022011</v>
      </c>
      <c r="K368" s="13" t="s">
        <v>605</v>
      </c>
      <c r="L368" s="121">
        <v>42438</v>
      </c>
      <c r="M368" s="13" t="s">
        <v>556</v>
      </c>
      <c r="N368" s="128">
        <v>1285</v>
      </c>
      <c r="O368" s="9"/>
      <c r="P368" s="4"/>
      <c r="Q368" s="112">
        <v>1</v>
      </c>
      <c r="R368" s="4"/>
      <c r="S368" s="11">
        <v>1285</v>
      </c>
      <c r="V368" s="40"/>
      <c r="W368" s="41"/>
      <c r="X368" s="39"/>
    </row>
    <row r="369" spans="1:33" s="21" customFormat="1" ht="19.5" customHeight="1" x14ac:dyDescent="0.2">
      <c r="A369" s="20"/>
      <c r="B369" s="20"/>
      <c r="C369" s="20"/>
      <c r="D369" s="20"/>
      <c r="E369" s="20"/>
      <c r="F369" s="7">
        <v>41407</v>
      </c>
      <c r="G369" s="7" t="s">
        <v>1018</v>
      </c>
      <c r="H369" s="17" t="s">
        <v>656</v>
      </c>
      <c r="I369" s="34" t="s">
        <v>1019</v>
      </c>
      <c r="J369" s="4">
        <v>6034011</v>
      </c>
      <c r="K369" s="13" t="s">
        <v>583</v>
      </c>
      <c r="L369" s="123">
        <v>43850</v>
      </c>
      <c r="M369" s="13" t="s">
        <v>556</v>
      </c>
      <c r="N369" s="128">
        <v>800</v>
      </c>
      <c r="O369" s="9"/>
      <c r="P369" s="4"/>
      <c r="Q369" s="112">
        <v>1</v>
      </c>
      <c r="R369" s="4"/>
      <c r="S369" s="11">
        <v>800</v>
      </c>
      <c r="W369" s="41"/>
      <c r="X369" s="39"/>
    </row>
    <row r="370" spans="1:33" s="21" customFormat="1" ht="19.5" customHeight="1" x14ac:dyDescent="0.25">
      <c r="A370" s="20"/>
      <c r="B370" s="20"/>
      <c r="C370" s="20"/>
      <c r="D370" s="20"/>
      <c r="E370" s="20"/>
      <c r="F370" s="7">
        <v>41408</v>
      </c>
      <c r="G370" s="7" t="s">
        <v>687</v>
      </c>
      <c r="H370" s="17" t="s">
        <v>688</v>
      </c>
      <c r="I370" s="34" t="s">
        <v>689</v>
      </c>
      <c r="J370" s="4">
        <v>6034011</v>
      </c>
      <c r="K370" s="13" t="s">
        <v>583</v>
      </c>
      <c r="L370" s="121">
        <v>42249</v>
      </c>
      <c r="M370" s="13" t="s">
        <v>556</v>
      </c>
      <c r="N370" s="11">
        <v>800</v>
      </c>
      <c r="O370" s="9"/>
      <c r="P370" s="4"/>
      <c r="Q370" s="112">
        <v>1</v>
      </c>
      <c r="R370" s="4"/>
      <c r="S370" s="11">
        <v>800</v>
      </c>
      <c r="V370" s="49"/>
      <c r="W370" s="48"/>
      <c r="X370" s="48"/>
    </row>
    <row r="371" spans="1:33" s="21" customFormat="1" ht="19.5" customHeight="1" x14ac:dyDescent="0.25">
      <c r="A371" s="20"/>
      <c r="B371" s="20"/>
      <c r="C371" s="20"/>
      <c r="D371" s="20"/>
      <c r="E371" s="20"/>
      <c r="F371" s="7">
        <v>41409</v>
      </c>
      <c r="G371" s="7" t="s">
        <v>692</v>
      </c>
      <c r="H371" s="17" t="s">
        <v>150</v>
      </c>
      <c r="I371" s="34" t="s">
        <v>693</v>
      </c>
      <c r="J371" s="4">
        <v>6034011</v>
      </c>
      <c r="K371" s="13" t="s">
        <v>583</v>
      </c>
      <c r="L371" s="121">
        <v>42461</v>
      </c>
      <c r="M371" s="13" t="s">
        <v>556</v>
      </c>
      <c r="N371" s="11">
        <v>800</v>
      </c>
      <c r="O371" s="9"/>
      <c r="P371" s="4"/>
      <c r="Q371" s="112">
        <v>1</v>
      </c>
      <c r="R371" s="4"/>
      <c r="S371" s="11">
        <v>800</v>
      </c>
      <c r="V371" s="49"/>
      <c r="W371" s="48"/>
      <c r="X371" s="48"/>
    </row>
    <row r="372" spans="1:33" s="21" customFormat="1" ht="19.5" customHeight="1" x14ac:dyDescent="0.25">
      <c r="A372" s="20"/>
      <c r="B372" s="20"/>
      <c r="C372" s="20"/>
      <c r="D372" s="20"/>
      <c r="E372" s="20"/>
      <c r="F372" s="7">
        <v>41410</v>
      </c>
      <c r="G372" s="7" t="s">
        <v>614</v>
      </c>
      <c r="H372" s="17" t="s">
        <v>455</v>
      </c>
      <c r="I372" s="34" t="s">
        <v>100</v>
      </c>
      <c r="J372" s="4">
        <v>8011031</v>
      </c>
      <c r="K372" s="13" t="s">
        <v>107</v>
      </c>
      <c r="L372" s="121">
        <v>42751</v>
      </c>
      <c r="M372" s="13" t="s">
        <v>556</v>
      </c>
      <c r="N372" s="128">
        <v>1700</v>
      </c>
      <c r="O372" s="9"/>
      <c r="P372" s="4"/>
      <c r="Q372" s="112">
        <v>1</v>
      </c>
      <c r="R372" s="4"/>
      <c r="S372" s="11">
        <v>1700</v>
      </c>
      <c r="V372" s="49"/>
      <c r="W372" s="48"/>
      <c r="X372" s="48"/>
    </row>
    <row r="373" spans="1:33" s="21" customFormat="1" ht="19.5" customHeight="1" x14ac:dyDescent="0.2">
      <c r="A373" s="20"/>
      <c r="B373" s="20"/>
      <c r="C373" s="20"/>
      <c r="D373" s="20"/>
      <c r="E373" s="20"/>
      <c r="F373" s="7">
        <v>41412</v>
      </c>
      <c r="G373" s="7" t="s">
        <v>862</v>
      </c>
      <c r="H373" s="17" t="s">
        <v>675</v>
      </c>
      <c r="I373" s="34" t="s">
        <v>541</v>
      </c>
      <c r="J373" s="4">
        <v>8011031</v>
      </c>
      <c r="K373" s="13" t="s">
        <v>107</v>
      </c>
      <c r="L373" s="123">
        <v>43770</v>
      </c>
      <c r="M373" s="13" t="s">
        <v>556</v>
      </c>
      <c r="N373" s="128">
        <v>2500</v>
      </c>
      <c r="O373" s="9"/>
      <c r="P373" s="4"/>
      <c r="Q373" s="112">
        <v>1</v>
      </c>
      <c r="R373" s="4"/>
      <c r="S373" s="11">
        <v>2500</v>
      </c>
      <c r="V373" s="47"/>
      <c r="W373" s="44"/>
      <c r="X373" s="44"/>
    </row>
    <row r="374" spans="1:33" s="21" customFormat="1" ht="19.5" customHeight="1" x14ac:dyDescent="0.2">
      <c r="A374" s="20"/>
      <c r="B374" s="20"/>
      <c r="C374" s="20"/>
      <c r="D374" s="20"/>
      <c r="E374" s="20"/>
      <c r="F374" s="7">
        <v>41413</v>
      </c>
      <c r="G374" s="7" t="s">
        <v>952</v>
      </c>
      <c r="H374" s="17" t="s">
        <v>953</v>
      </c>
      <c r="I374" s="34" t="s">
        <v>428</v>
      </c>
      <c r="J374" s="8">
        <v>93021</v>
      </c>
      <c r="K374" s="13" t="s">
        <v>153</v>
      </c>
      <c r="L374" s="123">
        <v>43832</v>
      </c>
      <c r="M374" s="13" t="s">
        <v>556</v>
      </c>
      <c r="N374" s="128">
        <v>2000</v>
      </c>
      <c r="O374" s="9"/>
      <c r="P374" s="4"/>
      <c r="Q374" s="112">
        <v>1</v>
      </c>
      <c r="R374" s="4"/>
      <c r="S374" s="11">
        <v>2000</v>
      </c>
      <c r="V374" s="40"/>
      <c r="W374" s="41"/>
      <c r="X374" s="39"/>
    </row>
    <row r="375" spans="1:33" s="21" customFormat="1" ht="19.5" customHeight="1" x14ac:dyDescent="0.25">
      <c r="A375" s="20"/>
      <c r="B375" s="20"/>
      <c r="C375" s="20"/>
      <c r="D375" s="20"/>
      <c r="E375" s="20"/>
      <c r="F375" s="7">
        <v>41415</v>
      </c>
      <c r="G375" s="7" t="s">
        <v>681</v>
      </c>
      <c r="H375" s="17" t="s">
        <v>682</v>
      </c>
      <c r="I375" s="34" t="s">
        <v>683</v>
      </c>
      <c r="J375" s="4">
        <v>8011031</v>
      </c>
      <c r="K375" s="13" t="s">
        <v>107</v>
      </c>
      <c r="L375" s="121">
        <v>42788</v>
      </c>
      <c r="M375" s="13" t="s">
        <v>556</v>
      </c>
      <c r="N375" s="11">
        <v>2000</v>
      </c>
      <c r="O375" s="9"/>
      <c r="P375" s="4"/>
      <c r="Q375" s="112">
        <v>1</v>
      </c>
      <c r="R375" s="4"/>
      <c r="S375" s="11">
        <v>2000</v>
      </c>
      <c r="V375" s="49"/>
      <c r="W375" s="62"/>
      <c r="X375" s="62"/>
    </row>
    <row r="376" spans="1:33" s="21" customFormat="1" ht="19.5" customHeight="1" x14ac:dyDescent="0.2">
      <c r="A376" s="20"/>
      <c r="B376" s="20"/>
      <c r="C376" s="20"/>
      <c r="D376" s="20"/>
      <c r="E376" s="20"/>
      <c r="F376" s="7">
        <v>41416</v>
      </c>
      <c r="G376" s="7" t="s">
        <v>903</v>
      </c>
      <c r="H376" s="17" t="s">
        <v>513</v>
      </c>
      <c r="I376" s="34" t="s">
        <v>116</v>
      </c>
      <c r="J376" s="4">
        <v>8011031</v>
      </c>
      <c r="K376" s="13" t="s">
        <v>107</v>
      </c>
      <c r="L376" s="123">
        <v>43794</v>
      </c>
      <c r="M376" s="13" t="s">
        <v>556</v>
      </c>
      <c r="N376" s="128">
        <v>1200</v>
      </c>
      <c r="O376" s="9"/>
      <c r="P376" s="4"/>
      <c r="Q376" s="112">
        <v>1</v>
      </c>
      <c r="R376" s="4"/>
      <c r="S376" s="25">
        <v>1200</v>
      </c>
      <c r="V376" s="49"/>
      <c r="W376" s="48"/>
      <c r="X376" s="48"/>
    </row>
    <row r="377" spans="1:33" s="21" customFormat="1" ht="19.5" customHeight="1" x14ac:dyDescent="0.25">
      <c r="A377" s="20"/>
      <c r="B377" s="20"/>
      <c r="C377" s="20"/>
      <c r="D377" s="20"/>
      <c r="E377" s="20"/>
      <c r="F377" s="7">
        <v>41418</v>
      </c>
      <c r="G377" s="7" t="s">
        <v>662</v>
      </c>
      <c r="H377" s="17" t="s">
        <v>496</v>
      </c>
      <c r="I377" s="34" t="s">
        <v>364</v>
      </c>
      <c r="J377" s="4">
        <v>9011031</v>
      </c>
      <c r="K377" s="13" t="s">
        <v>607</v>
      </c>
      <c r="L377" s="121">
        <v>41641</v>
      </c>
      <c r="M377" s="13" t="s">
        <v>556</v>
      </c>
      <c r="N377" s="11">
        <v>600</v>
      </c>
      <c r="O377" s="9"/>
      <c r="P377" s="4"/>
      <c r="Q377" s="112">
        <v>1</v>
      </c>
      <c r="R377" s="4"/>
      <c r="S377" s="11">
        <v>600</v>
      </c>
      <c r="V377" s="49"/>
      <c r="W377" s="44"/>
      <c r="X377" s="44"/>
    </row>
    <row r="378" spans="1:33" s="21" customFormat="1" ht="19.5" customHeight="1" x14ac:dyDescent="0.2">
      <c r="A378" s="20"/>
      <c r="B378" s="20"/>
      <c r="C378" s="20"/>
      <c r="D378" s="20"/>
      <c r="E378" s="20"/>
      <c r="F378" s="7">
        <v>41419</v>
      </c>
      <c r="G378" s="7" t="s">
        <v>669</v>
      </c>
      <c r="H378" s="17" t="s">
        <v>670</v>
      </c>
      <c r="I378" s="34" t="s">
        <v>149</v>
      </c>
      <c r="J378" s="4">
        <v>9011031</v>
      </c>
      <c r="K378" s="13" t="s">
        <v>607</v>
      </c>
      <c r="L378" s="121">
        <v>42248</v>
      </c>
      <c r="M378" s="13" t="s">
        <v>556</v>
      </c>
      <c r="N378" s="11">
        <v>700</v>
      </c>
      <c r="O378" s="9"/>
      <c r="P378" s="4"/>
      <c r="Q378" s="112">
        <v>1</v>
      </c>
      <c r="R378" s="4"/>
      <c r="S378" s="11">
        <v>700</v>
      </c>
      <c r="V378" s="40"/>
      <c r="W378" s="41"/>
      <c r="X378" s="39"/>
    </row>
    <row r="379" spans="1:33" s="21" customFormat="1" ht="19.5" customHeight="1" x14ac:dyDescent="0.2">
      <c r="A379" s="20"/>
      <c r="B379" s="20"/>
      <c r="C379" s="20"/>
      <c r="D379" s="20"/>
      <c r="E379" s="20"/>
      <c r="F379" s="7">
        <v>41420</v>
      </c>
      <c r="G379" s="7" t="s">
        <v>1029</v>
      </c>
      <c r="H379" s="17" t="s">
        <v>1030</v>
      </c>
      <c r="I379" s="34" t="s">
        <v>1031</v>
      </c>
      <c r="J379" s="4">
        <v>9011031</v>
      </c>
      <c r="K379" s="13" t="s">
        <v>607</v>
      </c>
      <c r="L379" s="123">
        <v>43889</v>
      </c>
      <c r="M379" s="13" t="s">
        <v>556</v>
      </c>
      <c r="N379" s="11">
        <v>800</v>
      </c>
      <c r="O379" s="9"/>
      <c r="P379" s="4"/>
      <c r="Q379" s="112">
        <v>1</v>
      </c>
      <c r="R379" s="4"/>
      <c r="S379" s="11">
        <v>800</v>
      </c>
      <c r="V379" s="40"/>
      <c r="W379" s="41"/>
      <c r="X379" s="39"/>
    </row>
    <row r="380" spans="1:33" ht="19.5" customHeight="1" x14ac:dyDescent="0.25">
      <c r="A380" s="20"/>
      <c r="B380" s="20"/>
      <c r="C380" s="20"/>
      <c r="D380" s="20"/>
      <c r="E380" s="20"/>
      <c r="F380" s="7">
        <v>41421</v>
      </c>
      <c r="G380" s="7" t="s">
        <v>650</v>
      </c>
      <c r="H380" s="17" t="s">
        <v>504</v>
      </c>
      <c r="I380" s="34" t="s">
        <v>559</v>
      </c>
      <c r="J380" s="4">
        <v>9011040</v>
      </c>
      <c r="K380" s="13" t="s">
        <v>111</v>
      </c>
      <c r="L380" s="121">
        <v>42998</v>
      </c>
      <c r="M380" s="13" t="s">
        <v>556</v>
      </c>
      <c r="N380" s="11">
        <v>900</v>
      </c>
      <c r="Q380" s="112">
        <v>1</v>
      </c>
      <c r="S380" s="11">
        <v>900</v>
      </c>
      <c r="U380" s="4"/>
      <c r="V380" s="47"/>
      <c r="W380" s="44"/>
      <c r="X380" s="44"/>
      <c r="Y380" s="21"/>
      <c r="Z380" s="21"/>
      <c r="AA380" s="21"/>
      <c r="AB380" s="21"/>
      <c r="AC380" s="21"/>
      <c r="AD380" s="21"/>
      <c r="AE380" s="21"/>
      <c r="AF380" s="21"/>
      <c r="AG380" s="21"/>
    </row>
    <row r="381" spans="1:33" ht="19.5" customHeight="1" x14ac:dyDescent="0.2">
      <c r="A381" s="20"/>
      <c r="B381" s="20"/>
      <c r="C381" s="20"/>
      <c r="D381" s="20"/>
      <c r="E381" s="20"/>
      <c r="F381" s="7">
        <v>41422</v>
      </c>
      <c r="G381" s="7" t="s">
        <v>661</v>
      </c>
      <c r="H381" s="17" t="s">
        <v>271</v>
      </c>
      <c r="I381" s="34" t="s">
        <v>19</v>
      </c>
      <c r="J381" s="4">
        <v>9011040</v>
      </c>
      <c r="K381" s="13" t="s">
        <v>111</v>
      </c>
      <c r="L381" s="121">
        <v>40452</v>
      </c>
      <c r="M381" s="13" t="s">
        <v>556</v>
      </c>
      <c r="N381" s="11">
        <v>600</v>
      </c>
      <c r="Q381" s="112">
        <v>1</v>
      </c>
      <c r="S381" s="11">
        <v>600</v>
      </c>
      <c r="U381" s="4"/>
      <c r="V381" s="64"/>
      <c r="W381" s="41"/>
      <c r="X381" s="39"/>
      <c r="Y381" s="21"/>
      <c r="Z381" s="21"/>
      <c r="AA381" s="21"/>
      <c r="AB381" s="21"/>
      <c r="AC381" s="21"/>
      <c r="AD381" s="21"/>
      <c r="AE381" s="21"/>
      <c r="AF381" s="21"/>
      <c r="AG381" s="21"/>
    </row>
    <row r="382" spans="1:33" ht="19.5" customHeight="1" x14ac:dyDescent="0.25">
      <c r="A382" s="20"/>
      <c r="B382" s="20"/>
      <c r="C382" s="20"/>
      <c r="D382" s="20"/>
      <c r="E382" s="20"/>
      <c r="F382" s="7">
        <v>41424</v>
      </c>
      <c r="G382" s="7" t="s">
        <v>699</v>
      </c>
      <c r="H382" s="17" t="s">
        <v>11</v>
      </c>
      <c r="I382" s="34" t="s">
        <v>47</v>
      </c>
      <c r="J382" s="4">
        <v>9011040</v>
      </c>
      <c r="K382" s="13" t="s">
        <v>111</v>
      </c>
      <c r="L382" s="121">
        <v>43024</v>
      </c>
      <c r="M382" s="13" t="s">
        <v>556</v>
      </c>
      <c r="N382" s="11">
        <v>720</v>
      </c>
      <c r="Q382" s="112">
        <v>1</v>
      </c>
      <c r="S382" s="11">
        <v>720</v>
      </c>
      <c r="U382" s="4"/>
      <c r="V382" s="49"/>
      <c r="W382" s="48"/>
      <c r="X382" s="48"/>
      <c r="Y382" s="21"/>
      <c r="Z382" s="21"/>
      <c r="AA382" s="21"/>
      <c r="AB382" s="21"/>
      <c r="AC382" s="21"/>
      <c r="AD382" s="21"/>
      <c r="AE382" s="21"/>
      <c r="AF382" s="21"/>
      <c r="AG382" s="21"/>
    </row>
    <row r="383" spans="1:33" ht="19.5" customHeight="1" x14ac:dyDescent="0.25">
      <c r="A383" s="20"/>
      <c r="B383" s="20"/>
      <c r="C383" s="20"/>
      <c r="D383" s="20"/>
      <c r="E383" s="20"/>
      <c r="F383" s="7">
        <v>41425</v>
      </c>
      <c r="G383" s="7" t="s">
        <v>700</v>
      </c>
      <c r="H383" s="17" t="s">
        <v>701</v>
      </c>
      <c r="I383" s="34" t="s">
        <v>702</v>
      </c>
      <c r="J383" s="4">
        <v>9011040</v>
      </c>
      <c r="K383" s="13" t="s">
        <v>111</v>
      </c>
      <c r="L383" s="121">
        <v>42646</v>
      </c>
      <c r="M383" s="13" t="s">
        <v>556</v>
      </c>
      <c r="N383" s="11">
        <v>720</v>
      </c>
      <c r="Q383" s="112">
        <v>1</v>
      </c>
      <c r="S383" s="11">
        <v>720</v>
      </c>
      <c r="U383" s="4"/>
      <c r="V383" s="47"/>
      <c r="W383" s="48"/>
      <c r="X383" s="48"/>
      <c r="Y383" s="21"/>
      <c r="Z383" s="21"/>
      <c r="AA383" s="21"/>
      <c r="AB383" s="21"/>
      <c r="AC383" s="21"/>
      <c r="AD383" s="21"/>
      <c r="AE383" s="21"/>
      <c r="AF383" s="21"/>
      <c r="AG383" s="21"/>
    </row>
    <row r="384" spans="1:33" ht="19.5" customHeight="1" x14ac:dyDescent="0.2">
      <c r="A384" s="20"/>
      <c r="B384" s="20"/>
      <c r="C384" s="20"/>
      <c r="D384" s="20"/>
      <c r="E384" s="20"/>
      <c r="F384" s="7">
        <v>41428</v>
      </c>
      <c r="G384" s="7" t="s">
        <v>996</v>
      </c>
      <c r="H384" s="17" t="s">
        <v>997</v>
      </c>
      <c r="I384" s="34" t="s">
        <v>861</v>
      </c>
      <c r="J384" s="8">
        <v>8026041</v>
      </c>
      <c r="K384" s="13" t="s">
        <v>437</v>
      </c>
      <c r="L384" s="123">
        <v>43836</v>
      </c>
      <c r="M384" s="13" t="s">
        <v>556</v>
      </c>
      <c r="N384" s="11">
        <v>1000</v>
      </c>
      <c r="Q384" s="112">
        <v>1</v>
      </c>
      <c r="S384" s="11">
        <v>1000</v>
      </c>
      <c r="U384" s="4"/>
      <c r="V384" s="40"/>
      <c r="W384" s="42"/>
      <c r="X384" s="39"/>
      <c r="Y384" s="21"/>
      <c r="Z384" s="21"/>
      <c r="AA384" s="21"/>
      <c r="AB384" s="21"/>
      <c r="AC384" s="21"/>
      <c r="AD384" s="21"/>
      <c r="AE384" s="21"/>
      <c r="AF384" s="21"/>
      <c r="AG384" s="21"/>
    </row>
    <row r="385" spans="1:33" ht="19.5" customHeight="1" x14ac:dyDescent="0.2">
      <c r="A385" s="20"/>
      <c r="B385" s="20"/>
      <c r="C385" s="20"/>
      <c r="D385" s="20"/>
      <c r="E385" s="20"/>
      <c r="F385" s="7">
        <v>41446</v>
      </c>
      <c r="G385" s="7" t="s">
        <v>798</v>
      </c>
      <c r="H385" s="17" t="s">
        <v>274</v>
      </c>
      <c r="I385" s="34" t="s">
        <v>799</v>
      </c>
      <c r="J385" s="4">
        <v>13011</v>
      </c>
      <c r="K385" s="13" t="s">
        <v>515</v>
      </c>
      <c r="L385" s="123">
        <v>43662</v>
      </c>
      <c r="M385" s="13" t="s">
        <v>556</v>
      </c>
      <c r="N385" s="11">
        <v>3500</v>
      </c>
      <c r="Q385" s="112">
        <v>1</v>
      </c>
      <c r="S385" s="11">
        <v>3500</v>
      </c>
      <c r="U385" s="4"/>
      <c r="V385" s="49"/>
      <c r="W385" s="48"/>
      <c r="X385" s="48"/>
      <c r="Y385" s="21"/>
      <c r="Z385" s="21"/>
      <c r="AA385" s="21"/>
      <c r="AB385" s="21"/>
      <c r="AC385" s="21"/>
      <c r="AD385" s="21"/>
      <c r="AE385" s="21"/>
      <c r="AF385" s="21"/>
      <c r="AG385" s="21"/>
    </row>
    <row r="386" spans="1:33" ht="19.5" customHeight="1" x14ac:dyDescent="0.2">
      <c r="A386" s="20"/>
      <c r="B386" s="20"/>
      <c r="C386" s="20"/>
      <c r="D386" s="20"/>
      <c r="E386" s="20"/>
      <c r="F386" s="83">
        <v>41454</v>
      </c>
      <c r="G386" s="83" t="s">
        <v>1138</v>
      </c>
      <c r="H386" s="83" t="s">
        <v>1137</v>
      </c>
      <c r="I386" s="113" t="s">
        <v>888</v>
      </c>
      <c r="J386" s="8">
        <v>93021</v>
      </c>
      <c r="K386" s="83" t="s">
        <v>153</v>
      </c>
      <c r="L386" s="123">
        <v>43710</v>
      </c>
      <c r="M386" s="13" t="s">
        <v>556</v>
      </c>
      <c r="N386" s="11">
        <v>1000</v>
      </c>
      <c r="Q386" s="112">
        <v>1</v>
      </c>
      <c r="S386" s="11">
        <v>1000</v>
      </c>
      <c r="U386" s="4"/>
      <c r="V386" s="49"/>
      <c r="W386" s="48"/>
      <c r="X386" s="48"/>
      <c r="Y386" s="21"/>
      <c r="Z386" s="21"/>
      <c r="AA386" s="21"/>
      <c r="AB386" s="21"/>
      <c r="AC386" s="21"/>
      <c r="AD386" s="21"/>
      <c r="AE386" s="21"/>
      <c r="AF386" s="21"/>
      <c r="AG386" s="21"/>
    </row>
    <row r="387" spans="1:33" ht="19.5" customHeight="1" x14ac:dyDescent="0.2">
      <c r="A387" s="20"/>
      <c r="B387" s="20"/>
      <c r="C387" s="20"/>
      <c r="D387" s="20"/>
      <c r="E387" s="20"/>
      <c r="F387" s="7">
        <v>46064</v>
      </c>
      <c r="G387" s="7" t="s">
        <v>865</v>
      </c>
      <c r="H387" s="17" t="s">
        <v>678</v>
      </c>
      <c r="I387" s="34" t="s">
        <v>866</v>
      </c>
      <c r="J387" s="8">
        <v>17031</v>
      </c>
      <c r="K387" s="13" t="s">
        <v>13</v>
      </c>
      <c r="L387" s="123">
        <v>43770</v>
      </c>
      <c r="M387" s="13" t="s">
        <v>556</v>
      </c>
      <c r="N387" s="11">
        <v>5000</v>
      </c>
      <c r="Q387" s="112">
        <v>1</v>
      </c>
      <c r="S387" s="11">
        <v>5000</v>
      </c>
      <c r="U387" s="4"/>
      <c r="V387" s="47"/>
      <c r="W387" s="91"/>
      <c r="X387" s="91"/>
      <c r="Y387" s="21"/>
      <c r="Z387" s="21"/>
      <c r="AA387" s="21"/>
      <c r="AB387" s="21"/>
      <c r="AC387" s="21"/>
      <c r="AD387" s="21"/>
      <c r="AE387" s="21"/>
      <c r="AF387" s="21"/>
      <c r="AG387" s="21"/>
    </row>
    <row r="388" spans="1:33" ht="19.5" customHeight="1" x14ac:dyDescent="0.25">
      <c r="A388" s="20"/>
      <c r="B388" s="20"/>
      <c r="C388" s="20"/>
      <c r="D388" s="20"/>
      <c r="E388" s="20"/>
      <c r="F388" s="51">
        <v>46130</v>
      </c>
      <c r="G388" s="13" t="s">
        <v>1140</v>
      </c>
      <c r="H388" s="14" t="s">
        <v>289</v>
      </c>
      <c r="I388" s="36" t="s">
        <v>1139</v>
      </c>
      <c r="J388" s="8">
        <v>17051</v>
      </c>
      <c r="K388" s="27" t="s">
        <v>14</v>
      </c>
      <c r="L388" s="121">
        <v>42870</v>
      </c>
      <c r="M388" s="13" t="s">
        <v>556</v>
      </c>
      <c r="N388" s="11">
        <v>1500</v>
      </c>
      <c r="Q388" s="112">
        <v>1</v>
      </c>
      <c r="S388" s="11">
        <v>1500</v>
      </c>
      <c r="U388" s="4"/>
      <c r="V388" s="47"/>
      <c r="W388" s="44"/>
      <c r="X388" s="44"/>
      <c r="Y388" s="21"/>
      <c r="Z388" s="21"/>
      <c r="AA388" s="21"/>
      <c r="AB388" s="21"/>
      <c r="AC388" s="21"/>
      <c r="AD388" s="21"/>
      <c r="AE388" s="21"/>
      <c r="AF388" s="21"/>
      <c r="AG388" s="21"/>
    </row>
    <row r="389" spans="1:33" ht="19.5" customHeight="1" x14ac:dyDescent="0.2">
      <c r="A389" s="20"/>
      <c r="B389" s="20"/>
      <c r="C389" s="20"/>
      <c r="D389" s="20"/>
      <c r="E389" s="20"/>
      <c r="F389" s="51">
        <v>49927</v>
      </c>
      <c r="G389" s="27" t="s">
        <v>1143</v>
      </c>
      <c r="H389" s="27" t="s">
        <v>1142</v>
      </c>
      <c r="I389" s="37" t="s">
        <v>1141</v>
      </c>
      <c r="J389" s="8"/>
      <c r="K389" s="14" t="s">
        <v>107</v>
      </c>
      <c r="L389" s="121">
        <v>40773</v>
      </c>
      <c r="M389" s="13" t="s">
        <v>556</v>
      </c>
      <c r="N389" s="11">
        <v>2200</v>
      </c>
      <c r="Q389" s="112">
        <v>1</v>
      </c>
      <c r="S389" s="11">
        <v>2200</v>
      </c>
      <c r="U389" s="4"/>
      <c r="V389" s="40"/>
      <c r="W389" s="41"/>
      <c r="X389" s="39"/>
      <c r="Y389" s="21"/>
      <c r="Z389" s="21"/>
      <c r="AA389" s="21"/>
      <c r="AB389" s="21"/>
      <c r="AC389" s="21"/>
      <c r="AD389" s="21"/>
      <c r="AE389" s="21"/>
      <c r="AF389" s="21"/>
      <c r="AG389" s="21"/>
    </row>
    <row r="390" spans="1:33" ht="19.5" customHeight="1" x14ac:dyDescent="0.2">
      <c r="A390" s="20"/>
      <c r="B390" s="20"/>
      <c r="C390" s="20"/>
      <c r="D390" s="20"/>
      <c r="E390" s="20"/>
      <c r="F390" s="7">
        <v>69140</v>
      </c>
      <c r="G390" s="7" t="s">
        <v>899</v>
      </c>
      <c r="H390" s="17" t="s">
        <v>900</v>
      </c>
      <c r="I390" s="34" t="s">
        <v>341</v>
      </c>
      <c r="J390" s="8">
        <v>36053</v>
      </c>
      <c r="K390" s="13" t="s">
        <v>901</v>
      </c>
      <c r="L390" s="123">
        <v>43815</v>
      </c>
      <c r="M390" s="13" t="s">
        <v>556</v>
      </c>
      <c r="N390" s="11">
        <v>2800</v>
      </c>
      <c r="Q390" s="112">
        <v>1</v>
      </c>
      <c r="S390" s="11">
        <v>2800</v>
      </c>
      <c r="U390" s="4"/>
      <c r="V390" s="60"/>
      <c r="W390" s="61"/>
      <c r="X390" s="39"/>
      <c r="Y390" s="21"/>
      <c r="Z390" s="21"/>
      <c r="AA390" s="21"/>
      <c r="AB390" s="21"/>
      <c r="AC390" s="21"/>
      <c r="AD390" s="21"/>
      <c r="AE390" s="21"/>
      <c r="AF390" s="21"/>
      <c r="AG390" s="21"/>
    </row>
    <row r="391" spans="1:33" ht="19.5" customHeight="1" x14ac:dyDescent="0.2">
      <c r="A391" s="20"/>
      <c r="B391" s="20"/>
      <c r="C391" s="20"/>
      <c r="D391" s="20"/>
      <c r="E391" s="20"/>
      <c r="F391" s="7">
        <v>69203</v>
      </c>
      <c r="G391" s="7" t="s">
        <v>847</v>
      </c>
      <c r="H391" s="17" t="s">
        <v>848</v>
      </c>
      <c r="I391" s="34" t="s">
        <v>849</v>
      </c>
      <c r="J391" s="8">
        <v>93021</v>
      </c>
      <c r="K391" s="13" t="s">
        <v>153</v>
      </c>
      <c r="L391" s="123">
        <v>43710</v>
      </c>
      <c r="M391" s="13" t="s">
        <v>556</v>
      </c>
      <c r="N391" s="11">
        <v>1200</v>
      </c>
      <c r="Q391" s="112">
        <v>1</v>
      </c>
      <c r="S391" s="11">
        <v>1200</v>
      </c>
      <c r="U391" s="4"/>
      <c r="X391" s="39"/>
      <c r="Y391" s="21"/>
      <c r="Z391" s="21"/>
      <c r="AA391" s="21"/>
      <c r="AB391" s="21"/>
      <c r="AC391" s="21"/>
      <c r="AD391" s="21"/>
      <c r="AE391" s="21"/>
      <c r="AF391" s="21"/>
      <c r="AG391" s="21"/>
    </row>
    <row r="392" spans="1:33" ht="19.5" customHeight="1" x14ac:dyDescent="0.2">
      <c r="A392" s="20"/>
      <c r="B392" s="20"/>
      <c r="C392" s="20"/>
      <c r="D392" s="20"/>
      <c r="E392" s="20"/>
      <c r="F392" s="7">
        <v>69222</v>
      </c>
      <c r="G392" s="7" t="s">
        <v>822</v>
      </c>
      <c r="H392" s="17" t="s">
        <v>823</v>
      </c>
      <c r="I392" s="34" t="s">
        <v>164</v>
      </c>
      <c r="J392" s="8">
        <v>93021</v>
      </c>
      <c r="K392" s="13" t="s">
        <v>153</v>
      </c>
      <c r="L392" s="123">
        <v>43739</v>
      </c>
      <c r="M392" s="13" t="s">
        <v>556</v>
      </c>
      <c r="N392" s="11">
        <v>1500</v>
      </c>
      <c r="Q392" s="112">
        <v>1</v>
      </c>
      <c r="S392" s="11">
        <v>1500</v>
      </c>
      <c r="U392" s="4"/>
      <c r="V392" s="40"/>
      <c r="W392" s="41"/>
      <c r="X392" s="39"/>
      <c r="Y392" s="21"/>
      <c r="Z392" s="21"/>
      <c r="AA392" s="21"/>
      <c r="AB392" s="21"/>
      <c r="AC392" s="21"/>
      <c r="AD392" s="21"/>
      <c r="AE392" s="21"/>
      <c r="AF392" s="21"/>
      <c r="AG392" s="21"/>
    </row>
    <row r="393" spans="1:33" ht="19.5" customHeight="1" x14ac:dyDescent="0.25">
      <c r="A393" s="20"/>
      <c r="B393" s="20"/>
      <c r="C393" s="20"/>
      <c r="D393" s="20"/>
      <c r="E393" s="20"/>
      <c r="F393" s="7">
        <v>69925</v>
      </c>
      <c r="G393" s="7" t="s">
        <v>898</v>
      </c>
      <c r="H393" s="17" t="s">
        <v>277</v>
      </c>
      <c r="I393" s="34" t="s">
        <v>683</v>
      </c>
      <c r="J393" s="8">
        <v>9011040</v>
      </c>
      <c r="K393" s="13" t="s">
        <v>111</v>
      </c>
      <c r="L393" s="122">
        <v>39588</v>
      </c>
      <c r="M393" s="13" t="s">
        <v>556</v>
      </c>
      <c r="N393" s="11">
        <v>1000</v>
      </c>
      <c r="Q393" s="112">
        <v>1</v>
      </c>
      <c r="S393" s="11">
        <v>1000</v>
      </c>
      <c r="U393" s="4"/>
      <c r="X393" s="71"/>
      <c r="Y393" s="21"/>
      <c r="Z393" s="21"/>
      <c r="AA393" s="21"/>
      <c r="AB393" s="21"/>
      <c r="AC393" s="21"/>
      <c r="AD393" s="21"/>
      <c r="AE393" s="21"/>
      <c r="AF393" s="21"/>
      <c r="AG393" s="21"/>
    </row>
    <row r="394" spans="1:33" ht="19.5" customHeight="1" x14ac:dyDescent="0.2">
      <c r="A394" s="20"/>
      <c r="B394" s="20"/>
      <c r="C394" s="20"/>
      <c r="D394" s="20"/>
      <c r="E394" s="20"/>
      <c r="F394" s="7">
        <v>70030</v>
      </c>
      <c r="G394" s="7" t="s">
        <v>840</v>
      </c>
      <c r="H394" s="17" t="s">
        <v>841</v>
      </c>
      <c r="I394" s="34" t="s">
        <v>842</v>
      </c>
      <c r="J394" s="8">
        <v>93021</v>
      </c>
      <c r="K394" s="13" t="s">
        <v>153</v>
      </c>
      <c r="L394" s="123">
        <v>43754</v>
      </c>
      <c r="M394" s="13" t="s">
        <v>556</v>
      </c>
      <c r="N394" s="11">
        <v>1300</v>
      </c>
      <c r="Q394" s="112">
        <v>1</v>
      </c>
      <c r="S394" s="11">
        <v>1300</v>
      </c>
      <c r="U394" s="4"/>
      <c r="X394" s="55"/>
      <c r="Y394" s="21"/>
      <c r="Z394" s="21"/>
      <c r="AA394" s="21"/>
      <c r="AB394" s="21"/>
      <c r="AC394" s="21"/>
      <c r="AD394" s="21"/>
      <c r="AE394" s="21"/>
      <c r="AF394" s="21"/>
      <c r="AG394" s="21"/>
    </row>
    <row r="395" spans="1:33" ht="19.5" customHeight="1" x14ac:dyDescent="0.2">
      <c r="A395" s="20"/>
      <c r="B395" s="20"/>
      <c r="C395" s="20"/>
      <c r="D395" s="20"/>
      <c r="E395" s="20"/>
      <c r="F395" s="7">
        <v>70085</v>
      </c>
      <c r="G395" s="7" t="s">
        <v>843</v>
      </c>
      <c r="H395" s="17" t="s">
        <v>844</v>
      </c>
      <c r="I395" s="34" t="s">
        <v>845</v>
      </c>
      <c r="J395" s="8">
        <v>94010</v>
      </c>
      <c r="K395" s="13" t="s">
        <v>173</v>
      </c>
      <c r="L395" s="123">
        <v>43889</v>
      </c>
      <c r="M395" s="13" t="s">
        <v>556</v>
      </c>
      <c r="N395" s="11">
        <v>800</v>
      </c>
      <c r="Q395" s="112">
        <v>1</v>
      </c>
      <c r="S395" s="11">
        <v>800</v>
      </c>
      <c r="U395" s="4"/>
      <c r="V395" s="64"/>
      <c r="W395" s="41"/>
      <c r="X395" s="39"/>
      <c r="Y395" s="21"/>
      <c r="Z395" s="21"/>
      <c r="AA395" s="21"/>
      <c r="AB395" s="21"/>
      <c r="AC395" s="21"/>
      <c r="AD395" s="21"/>
      <c r="AE395" s="21"/>
      <c r="AF395" s="21"/>
      <c r="AG395" s="21"/>
    </row>
    <row r="396" spans="1:33" ht="19.5" customHeight="1" x14ac:dyDescent="0.2">
      <c r="A396" s="20"/>
      <c r="B396" s="20"/>
      <c r="C396" s="20"/>
      <c r="D396" s="20"/>
      <c r="E396" s="20"/>
      <c r="F396" s="83">
        <v>70101</v>
      </c>
      <c r="G396" s="83" t="s">
        <v>1145</v>
      </c>
      <c r="H396" s="83" t="s">
        <v>1144</v>
      </c>
      <c r="I396" s="113" t="s">
        <v>83</v>
      </c>
      <c r="J396" s="8">
        <v>21021</v>
      </c>
      <c r="K396" s="83" t="s">
        <v>48</v>
      </c>
      <c r="L396" s="122">
        <v>42373</v>
      </c>
      <c r="M396" s="13" t="s">
        <v>556</v>
      </c>
      <c r="N396" s="11">
        <v>5000</v>
      </c>
      <c r="Q396" s="112">
        <v>1</v>
      </c>
      <c r="S396" s="11">
        <v>5000</v>
      </c>
      <c r="U396" s="4"/>
      <c r="V396" s="40"/>
      <c r="W396" s="41"/>
      <c r="X396" s="39"/>
      <c r="Y396" s="21"/>
      <c r="Z396" s="21"/>
      <c r="AA396" s="21"/>
      <c r="AB396" s="21"/>
      <c r="AC396" s="21"/>
      <c r="AD396" s="21"/>
      <c r="AE396" s="21"/>
      <c r="AF396" s="21"/>
      <c r="AG396" s="21"/>
    </row>
    <row r="397" spans="1:33" ht="19.5" customHeight="1" x14ac:dyDescent="0.2">
      <c r="A397" s="20"/>
      <c r="B397" s="20"/>
      <c r="C397" s="20"/>
      <c r="D397" s="20"/>
      <c r="E397" s="20"/>
      <c r="F397" s="51">
        <v>70181</v>
      </c>
      <c r="G397" s="13" t="s">
        <v>1147</v>
      </c>
      <c r="H397" s="13" t="s">
        <v>289</v>
      </c>
      <c r="I397" s="79" t="s">
        <v>1146</v>
      </c>
      <c r="J397" s="8">
        <v>61080</v>
      </c>
      <c r="K397" s="44" t="s">
        <v>1148</v>
      </c>
      <c r="L397" s="4"/>
      <c r="M397" s="13" t="s">
        <v>556</v>
      </c>
      <c r="N397" s="11">
        <v>2000</v>
      </c>
      <c r="Q397" s="112">
        <v>1</v>
      </c>
      <c r="S397" s="11">
        <v>2000</v>
      </c>
      <c r="U397" s="4"/>
      <c r="V397" s="40"/>
      <c r="W397" s="41"/>
      <c r="X397" s="39"/>
      <c r="Y397" s="21"/>
      <c r="Z397" s="21"/>
      <c r="AA397" s="21"/>
      <c r="AB397" s="21"/>
      <c r="AC397" s="21"/>
      <c r="AD397" s="21"/>
      <c r="AE397" s="21"/>
      <c r="AF397" s="21"/>
      <c r="AG397" s="21"/>
    </row>
    <row r="398" spans="1:33" ht="19.5" customHeight="1" x14ac:dyDescent="0.2">
      <c r="A398" s="20"/>
      <c r="B398" s="20"/>
      <c r="C398" s="20"/>
      <c r="D398" s="20"/>
      <c r="E398" s="20"/>
      <c r="F398" s="7">
        <v>70450</v>
      </c>
      <c r="G398" s="7" t="s">
        <v>917</v>
      </c>
      <c r="H398" s="17" t="s">
        <v>918</v>
      </c>
      <c r="I398" s="34" t="s">
        <v>919</v>
      </c>
      <c r="J398" s="8">
        <v>13011</v>
      </c>
      <c r="K398" s="13" t="s">
        <v>515</v>
      </c>
      <c r="L398" s="123">
        <v>43467</v>
      </c>
      <c r="M398" s="13" t="s">
        <v>556</v>
      </c>
      <c r="N398" s="11">
        <v>2500</v>
      </c>
      <c r="Q398" s="112">
        <v>1</v>
      </c>
      <c r="S398" s="11">
        <v>2500</v>
      </c>
      <c r="U398" s="4"/>
      <c r="V398" s="74"/>
      <c r="W398" s="44"/>
      <c r="X398" s="44"/>
      <c r="Y398" s="21"/>
      <c r="Z398" s="21"/>
      <c r="AA398" s="21"/>
      <c r="AB398" s="21"/>
      <c r="AC398" s="21"/>
      <c r="AD398" s="21"/>
      <c r="AE398" s="21"/>
      <c r="AF398" s="21"/>
      <c r="AG398" s="21"/>
    </row>
    <row r="399" spans="1:33" ht="19.5" customHeight="1" x14ac:dyDescent="0.2">
      <c r="F399" s="7">
        <v>70451</v>
      </c>
      <c r="G399" s="7" t="s">
        <v>726</v>
      </c>
      <c r="H399" s="17" t="s">
        <v>727</v>
      </c>
      <c r="I399" s="34" t="s">
        <v>728</v>
      </c>
      <c r="J399" s="8">
        <v>94010</v>
      </c>
      <c r="K399" s="13" t="s">
        <v>173</v>
      </c>
      <c r="L399" s="121">
        <v>42830</v>
      </c>
      <c r="M399" s="13" t="s">
        <v>556</v>
      </c>
      <c r="N399" s="11">
        <v>700</v>
      </c>
      <c r="Q399" s="112">
        <v>1</v>
      </c>
      <c r="S399" s="25">
        <v>700</v>
      </c>
      <c r="U399" s="4"/>
      <c r="V399" s="40"/>
      <c r="W399" s="41"/>
      <c r="X399" s="39"/>
      <c r="Y399" s="21"/>
      <c r="Z399" s="21"/>
      <c r="AA399" s="21"/>
      <c r="AB399" s="21"/>
      <c r="AC399" s="21"/>
      <c r="AD399" s="21"/>
      <c r="AE399" s="21"/>
      <c r="AF399" s="21"/>
      <c r="AG399" s="21"/>
    </row>
    <row r="400" spans="1:33" ht="19.5" customHeight="1" x14ac:dyDescent="0.2">
      <c r="F400" s="83">
        <v>70452</v>
      </c>
      <c r="G400" s="83" t="s">
        <v>1150</v>
      </c>
      <c r="H400" s="83" t="s">
        <v>234</v>
      </c>
      <c r="I400" s="113" t="s">
        <v>1149</v>
      </c>
      <c r="J400" s="8">
        <v>93021</v>
      </c>
      <c r="K400" s="83" t="s">
        <v>153</v>
      </c>
      <c r="L400" s="123">
        <v>43832</v>
      </c>
      <c r="M400" s="13" t="s">
        <v>556</v>
      </c>
      <c r="N400" s="11">
        <v>2500</v>
      </c>
      <c r="Q400" s="112">
        <v>1</v>
      </c>
      <c r="S400" s="25">
        <v>2500</v>
      </c>
      <c r="U400" s="4"/>
      <c r="X400" s="39"/>
      <c r="Y400" s="21"/>
      <c r="Z400" s="21"/>
      <c r="AA400" s="21"/>
      <c r="AB400" s="21"/>
      <c r="AC400" s="21"/>
      <c r="AD400" s="21"/>
      <c r="AE400" s="21"/>
      <c r="AF400" s="21"/>
      <c r="AG400" s="21"/>
    </row>
    <row r="401" spans="6:33" ht="19.5" customHeight="1" x14ac:dyDescent="0.25">
      <c r="F401" s="7">
        <v>70454</v>
      </c>
      <c r="G401" s="7" t="s">
        <v>729</v>
      </c>
      <c r="H401" s="17" t="s">
        <v>491</v>
      </c>
      <c r="I401" s="34" t="s">
        <v>528</v>
      </c>
      <c r="J401" s="8">
        <v>84021</v>
      </c>
      <c r="K401" s="13" t="s">
        <v>606</v>
      </c>
      <c r="L401" s="121">
        <v>43033</v>
      </c>
      <c r="M401" s="13" t="s">
        <v>556</v>
      </c>
      <c r="N401" s="11">
        <v>1000</v>
      </c>
      <c r="Q401" s="112">
        <v>1</v>
      </c>
      <c r="S401" s="25">
        <v>1000</v>
      </c>
      <c r="U401" s="4"/>
      <c r="X401" s="44"/>
      <c r="Y401" s="21"/>
      <c r="Z401" s="21"/>
      <c r="AA401" s="21"/>
      <c r="AB401" s="21"/>
      <c r="AC401" s="21"/>
      <c r="AD401" s="21"/>
      <c r="AE401" s="21"/>
      <c r="AF401" s="21"/>
      <c r="AG401" s="21"/>
    </row>
    <row r="402" spans="6:33" ht="19.5" customHeight="1" x14ac:dyDescent="0.2">
      <c r="F402" s="83">
        <v>70455</v>
      </c>
      <c r="G402" s="83" t="s">
        <v>1152</v>
      </c>
      <c r="H402" s="83" t="s">
        <v>1151</v>
      </c>
      <c r="I402" s="113" t="s">
        <v>424</v>
      </c>
      <c r="J402" s="8">
        <v>17031</v>
      </c>
      <c r="K402" s="83" t="s">
        <v>13</v>
      </c>
      <c r="L402" s="123">
        <v>43984</v>
      </c>
      <c r="M402" s="13" t="s">
        <v>556</v>
      </c>
      <c r="N402" s="11">
        <v>4000</v>
      </c>
      <c r="Q402" s="112">
        <v>1</v>
      </c>
      <c r="S402" s="25">
        <v>4000</v>
      </c>
      <c r="U402" s="4"/>
      <c r="V402" s="40"/>
      <c r="W402" s="39"/>
      <c r="X402" s="39"/>
      <c r="Y402" s="21"/>
      <c r="Z402" s="21"/>
      <c r="AA402" s="21"/>
      <c r="AB402" s="21"/>
      <c r="AC402" s="21"/>
      <c r="AD402" s="21"/>
      <c r="AE402" s="21"/>
      <c r="AF402" s="21"/>
      <c r="AG402" s="21"/>
    </row>
    <row r="403" spans="6:33" ht="19.5" customHeight="1" x14ac:dyDescent="0.25">
      <c r="F403" s="7">
        <v>70457</v>
      </c>
      <c r="G403" s="7" t="s">
        <v>731</v>
      </c>
      <c r="H403" s="17" t="s">
        <v>440</v>
      </c>
      <c r="I403" s="34" t="s">
        <v>732</v>
      </c>
      <c r="J403" s="4">
        <v>5012021</v>
      </c>
      <c r="K403" s="13" t="s">
        <v>730</v>
      </c>
      <c r="L403" s="121">
        <v>42810</v>
      </c>
      <c r="M403" s="13" t="s">
        <v>556</v>
      </c>
      <c r="N403" s="11">
        <v>2000</v>
      </c>
      <c r="Q403" s="112">
        <v>1</v>
      </c>
      <c r="S403" s="25">
        <v>2000</v>
      </c>
      <c r="U403" s="4"/>
      <c r="V403" s="47"/>
      <c r="W403" s="48"/>
      <c r="X403" s="48"/>
    </row>
    <row r="404" spans="6:33" ht="19.5" customHeight="1" x14ac:dyDescent="0.2">
      <c r="F404" s="7">
        <v>70458</v>
      </c>
      <c r="G404" s="7" t="s">
        <v>970</v>
      </c>
      <c r="H404" s="17" t="s">
        <v>289</v>
      </c>
      <c r="I404" s="34" t="s">
        <v>971</v>
      </c>
      <c r="J404" s="4">
        <v>6034011</v>
      </c>
      <c r="K404" s="13" t="s">
        <v>583</v>
      </c>
      <c r="L404" s="123">
        <v>43832</v>
      </c>
      <c r="M404" s="13" t="s">
        <v>556</v>
      </c>
      <c r="N404" s="11">
        <v>1000</v>
      </c>
      <c r="Q404" s="112">
        <v>1</v>
      </c>
      <c r="S404" s="25">
        <v>1000</v>
      </c>
      <c r="U404" s="4"/>
      <c r="X404" s="39"/>
    </row>
    <row r="405" spans="6:33" ht="19.5" customHeight="1" x14ac:dyDescent="0.25">
      <c r="F405" s="7">
        <v>70459</v>
      </c>
      <c r="G405" s="7" t="s">
        <v>733</v>
      </c>
      <c r="H405" s="17" t="s">
        <v>734</v>
      </c>
      <c r="I405" s="34" t="s">
        <v>735</v>
      </c>
      <c r="J405" s="4">
        <v>8011031</v>
      </c>
      <c r="K405" s="13" t="s">
        <v>107</v>
      </c>
      <c r="L405" s="121">
        <v>42817</v>
      </c>
      <c r="M405" s="13" t="s">
        <v>556</v>
      </c>
      <c r="N405" s="11">
        <v>2000</v>
      </c>
      <c r="Q405" s="112">
        <v>1</v>
      </c>
      <c r="S405" s="25">
        <v>2000</v>
      </c>
      <c r="U405" s="4"/>
      <c r="V405" s="49"/>
      <c r="W405" s="48"/>
      <c r="X405" s="48"/>
    </row>
    <row r="406" spans="6:33" ht="19.5" customHeight="1" x14ac:dyDescent="0.2">
      <c r="F406" s="7">
        <v>70461</v>
      </c>
      <c r="G406" s="7" t="s">
        <v>738</v>
      </c>
      <c r="H406" s="17" t="s">
        <v>736</v>
      </c>
      <c r="I406" s="34" t="s">
        <v>737</v>
      </c>
      <c r="J406" s="4">
        <v>6034011</v>
      </c>
      <c r="K406" s="13" t="s">
        <v>583</v>
      </c>
      <c r="L406" s="121">
        <v>42646</v>
      </c>
      <c r="M406" s="13" t="s">
        <v>556</v>
      </c>
      <c r="N406" s="11">
        <v>800</v>
      </c>
      <c r="Q406" s="112">
        <v>1</v>
      </c>
      <c r="S406" s="25">
        <v>800</v>
      </c>
      <c r="U406" s="4"/>
      <c r="X406" s="39"/>
    </row>
    <row r="407" spans="6:33" ht="19.5" customHeight="1" x14ac:dyDescent="0.25">
      <c r="F407" s="7">
        <v>70462</v>
      </c>
      <c r="G407" s="7" t="s">
        <v>739</v>
      </c>
      <c r="H407" s="17" t="s">
        <v>549</v>
      </c>
      <c r="I407" s="34" t="s">
        <v>740</v>
      </c>
      <c r="J407" s="4">
        <v>9011040</v>
      </c>
      <c r="K407" s="13" t="s">
        <v>111</v>
      </c>
      <c r="L407" s="121">
        <v>42872</v>
      </c>
      <c r="M407" s="13" t="s">
        <v>556</v>
      </c>
      <c r="N407" s="11">
        <v>1300</v>
      </c>
      <c r="Q407" s="112">
        <v>1</v>
      </c>
      <c r="S407" s="25">
        <v>1300</v>
      </c>
      <c r="U407" s="4"/>
      <c r="V407" s="47"/>
      <c r="W407" s="44"/>
      <c r="X407" s="44"/>
    </row>
    <row r="408" spans="6:33" ht="19.5" customHeight="1" x14ac:dyDescent="0.2">
      <c r="F408" s="7">
        <v>70463</v>
      </c>
      <c r="G408" s="7" t="s">
        <v>882</v>
      </c>
      <c r="H408" s="17" t="s">
        <v>141</v>
      </c>
      <c r="I408" s="34" t="s">
        <v>155</v>
      </c>
      <c r="J408" s="8">
        <v>8026041</v>
      </c>
      <c r="K408" s="13" t="s">
        <v>437</v>
      </c>
      <c r="L408" s="123">
        <v>43789</v>
      </c>
      <c r="M408" s="13" t="s">
        <v>556</v>
      </c>
      <c r="N408" s="11">
        <v>750</v>
      </c>
      <c r="Q408" s="112">
        <v>1</v>
      </c>
      <c r="S408" s="25">
        <v>750</v>
      </c>
      <c r="U408" s="4"/>
      <c r="V408" s="40"/>
      <c r="W408" s="41"/>
      <c r="X408" s="39"/>
    </row>
    <row r="409" spans="6:33" ht="19.5" customHeight="1" x14ac:dyDescent="0.25">
      <c r="F409" s="7">
        <v>70464</v>
      </c>
      <c r="G409" s="7" t="s">
        <v>756</v>
      </c>
      <c r="H409" s="17" t="s">
        <v>757</v>
      </c>
      <c r="I409" s="34" t="s">
        <v>758</v>
      </c>
      <c r="J409" s="4">
        <v>6034011</v>
      </c>
      <c r="K409" s="13" t="s">
        <v>583</v>
      </c>
      <c r="L409" s="121">
        <v>42248</v>
      </c>
      <c r="M409" s="13" t="s">
        <v>556</v>
      </c>
      <c r="N409" s="11">
        <v>800</v>
      </c>
      <c r="Q409" s="112">
        <v>1</v>
      </c>
      <c r="S409" s="25">
        <v>800</v>
      </c>
      <c r="U409" s="4"/>
      <c r="V409" s="47"/>
      <c r="W409" s="44"/>
      <c r="X409" s="44"/>
    </row>
    <row r="410" spans="6:33" ht="19.5" customHeight="1" x14ac:dyDescent="0.25">
      <c r="F410" s="7">
        <v>70465</v>
      </c>
      <c r="G410" s="7" t="s">
        <v>741</v>
      </c>
      <c r="H410" s="17" t="s">
        <v>300</v>
      </c>
      <c r="I410" s="34" t="s">
        <v>134</v>
      </c>
      <c r="J410" s="8">
        <v>93021</v>
      </c>
      <c r="K410" s="13" t="s">
        <v>153</v>
      </c>
      <c r="L410" s="121">
        <v>43210</v>
      </c>
      <c r="M410" s="13" t="s">
        <v>556</v>
      </c>
      <c r="N410" s="11">
        <v>1000</v>
      </c>
      <c r="Q410" s="112">
        <v>1</v>
      </c>
      <c r="S410" s="25">
        <v>1000</v>
      </c>
      <c r="U410" s="4"/>
      <c r="V410" s="47"/>
      <c r="W410" s="44"/>
      <c r="X410" s="44"/>
    </row>
    <row r="411" spans="6:33" ht="19.5" customHeight="1" x14ac:dyDescent="0.25">
      <c r="F411" s="7">
        <v>70466</v>
      </c>
      <c r="G411" s="7" t="s">
        <v>742</v>
      </c>
      <c r="H411" s="17" t="s">
        <v>743</v>
      </c>
      <c r="I411" s="34" t="s">
        <v>744</v>
      </c>
      <c r="J411" s="4">
        <v>2019050</v>
      </c>
      <c r="K411" s="13" t="s">
        <v>749</v>
      </c>
      <c r="L411" s="121">
        <v>42009</v>
      </c>
      <c r="M411" s="13" t="s">
        <v>556</v>
      </c>
      <c r="N411" s="11">
        <v>1000</v>
      </c>
      <c r="Q411" s="112">
        <v>1</v>
      </c>
      <c r="S411" s="25">
        <v>1000</v>
      </c>
      <c r="U411" s="4"/>
      <c r="V411" s="47"/>
      <c r="W411" s="44"/>
      <c r="X411" s="44"/>
    </row>
    <row r="412" spans="6:33" ht="19.5" customHeight="1" x14ac:dyDescent="0.2">
      <c r="F412" s="7">
        <v>70467</v>
      </c>
      <c r="G412" s="7" t="s">
        <v>745</v>
      </c>
      <c r="H412" s="17" t="s">
        <v>459</v>
      </c>
      <c r="I412" s="34" t="s">
        <v>746</v>
      </c>
      <c r="J412" s="8">
        <v>93021</v>
      </c>
      <c r="K412" s="13" t="s">
        <v>153</v>
      </c>
      <c r="L412" s="121">
        <v>41949</v>
      </c>
      <c r="M412" s="13" t="s">
        <v>556</v>
      </c>
      <c r="N412" s="11">
        <v>750</v>
      </c>
      <c r="Q412" s="112">
        <v>1</v>
      </c>
      <c r="S412" s="25">
        <v>750</v>
      </c>
      <c r="U412" s="4"/>
      <c r="V412" s="64"/>
      <c r="W412" s="41"/>
      <c r="X412" s="39"/>
    </row>
    <row r="413" spans="6:33" ht="19.5" customHeight="1" x14ac:dyDescent="0.25">
      <c r="F413" s="7">
        <v>70468</v>
      </c>
      <c r="G413" s="7" t="s">
        <v>747</v>
      </c>
      <c r="H413" s="17" t="s">
        <v>45</v>
      </c>
      <c r="I413" s="34" t="s">
        <v>748</v>
      </c>
      <c r="J413" s="4">
        <v>2019050</v>
      </c>
      <c r="K413" s="13" t="s">
        <v>749</v>
      </c>
      <c r="L413" s="121">
        <v>42401</v>
      </c>
      <c r="M413" s="13" t="s">
        <v>556</v>
      </c>
      <c r="N413" s="11">
        <v>1200</v>
      </c>
      <c r="Q413" s="112">
        <v>1</v>
      </c>
      <c r="S413" s="25">
        <v>1200</v>
      </c>
      <c r="U413" s="4"/>
      <c r="V413" s="47"/>
      <c r="W413" s="44"/>
      <c r="X413" s="44"/>
    </row>
    <row r="414" spans="6:33" ht="19.5" customHeight="1" x14ac:dyDescent="0.25">
      <c r="F414" s="7">
        <v>70469</v>
      </c>
      <c r="G414" s="7" t="s">
        <v>750</v>
      </c>
      <c r="H414" s="17" t="s">
        <v>751</v>
      </c>
      <c r="I414" s="34" t="s">
        <v>752</v>
      </c>
      <c r="J414" s="4">
        <v>3022011</v>
      </c>
      <c r="K414" s="13" t="s">
        <v>605</v>
      </c>
      <c r="L414" s="121">
        <v>42681</v>
      </c>
      <c r="M414" s="13" t="s">
        <v>556</v>
      </c>
      <c r="N414" s="11">
        <v>1285</v>
      </c>
      <c r="Q414" s="112">
        <v>1</v>
      </c>
      <c r="S414" s="25">
        <v>1285</v>
      </c>
      <c r="U414" s="4"/>
      <c r="V414" s="47"/>
      <c r="W414" s="68"/>
      <c r="X414" s="68"/>
    </row>
    <row r="415" spans="6:33" ht="19.5" customHeight="1" x14ac:dyDescent="0.25">
      <c r="F415" s="7">
        <v>70470</v>
      </c>
      <c r="G415" s="7" t="s">
        <v>753</v>
      </c>
      <c r="H415" s="17" t="s">
        <v>754</v>
      </c>
      <c r="I415" s="34" t="s">
        <v>755</v>
      </c>
      <c r="J415" s="4">
        <v>3022011</v>
      </c>
      <c r="K415" s="13" t="s">
        <v>605</v>
      </c>
      <c r="L415" s="121">
        <v>41949</v>
      </c>
      <c r="M415" s="13" t="s">
        <v>556</v>
      </c>
      <c r="N415" s="11">
        <v>1285</v>
      </c>
      <c r="Q415" s="112">
        <v>1</v>
      </c>
      <c r="S415" s="25">
        <v>1285</v>
      </c>
      <c r="U415" s="4"/>
      <c r="V415" s="47"/>
      <c r="W415" s="44"/>
      <c r="X415" s="44"/>
    </row>
    <row r="416" spans="6:33" ht="19.5" customHeight="1" x14ac:dyDescent="0.25">
      <c r="F416" s="7">
        <v>70472</v>
      </c>
      <c r="G416" s="7" t="s">
        <v>759</v>
      </c>
      <c r="H416" s="17" t="s">
        <v>440</v>
      </c>
      <c r="I416" s="34" t="s">
        <v>760</v>
      </c>
      <c r="J416" s="4">
        <v>1062030</v>
      </c>
      <c r="K416" s="13" t="s">
        <v>142</v>
      </c>
      <c r="L416" s="121">
        <v>41949</v>
      </c>
      <c r="M416" s="13" t="s">
        <v>556</v>
      </c>
      <c r="N416" s="11">
        <v>1500</v>
      </c>
      <c r="Q416" s="112">
        <v>1</v>
      </c>
      <c r="S416" s="25">
        <v>1500</v>
      </c>
      <c r="U416" s="4"/>
      <c r="V416" s="47"/>
      <c r="W416" s="44"/>
      <c r="X416" s="44"/>
    </row>
    <row r="417" spans="6:33" ht="19.5" customHeight="1" x14ac:dyDescent="0.25">
      <c r="F417" s="7">
        <v>70473</v>
      </c>
      <c r="G417" s="7" t="s">
        <v>761</v>
      </c>
      <c r="H417" s="17" t="s">
        <v>234</v>
      </c>
      <c r="I417" s="34" t="s">
        <v>762</v>
      </c>
      <c r="J417" s="4">
        <v>3022011</v>
      </c>
      <c r="K417" s="13" t="s">
        <v>605</v>
      </c>
      <c r="L417" s="121">
        <v>41960</v>
      </c>
      <c r="M417" s="13" t="s">
        <v>556</v>
      </c>
      <c r="N417" s="11">
        <v>1285</v>
      </c>
      <c r="Q417" s="112">
        <v>1</v>
      </c>
      <c r="S417" s="25">
        <v>1285</v>
      </c>
      <c r="U417" s="4"/>
      <c r="V417" s="47"/>
      <c r="W417" s="48"/>
      <c r="X417" s="44"/>
    </row>
    <row r="418" spans="6:33" ht="19.5" customHeight="1" x14ac:dyDescent="0.2">
      <c r="F418" s="7">
        <v>70475</v>
      </c>
      <c r="G418" s="7" t="s">
        <v>815</v>
      </c>
      <c r="H418" s="17" t="s">
        <v>816</v>
      </c>
      <c r="I418" s="34" t="s">
        <v>233</v>
      </c>
      <c r="J418" s="4">
        <v>9011040</v>
      </c>
      <c r="K418" s="13" t="s">
        <v>111</v>
      </c>
      <c r="L418" s="123">
        <v>43768</v>
      </c>
      <c r="M418" s="13" t="s">
        <v>556</v>
      </c>
      <c r="N418" s="11">
        <v>800</v>
      </c>
      <c r="Q418" s="112">
        <v>1</v>
      </c>
      <c r="S418" s="25">
        <v>800</v>
      </c>
      <c r="U418" s="4"/>
      <c r="V418" s="47"/>
      <c r="W418" s="44"/>
      <c r="X418" s="44"/>
    </row>
    <row r="419" spans="6:33" ht="19.5" customHeight="1" x14ac:dyDescent="0.25">
      <c r="F419" s="58">
        <v>70476</v>
      </c>
      <c r="G419" s="26" t="s">
        <v>763</v>
      </c>
      <c r="H419" s="27" t="s">
        <v>452</v>
      </c>
      <c r="I419" s="37" t="s">
        <v>764</v>
      </c>
      <c r="J419" s="8">
        <v>93021</v>
      </c>
      <c r="K419" s="13" t="s">
        <v>153</v>
      </c>
      <c r="L419" s="121">
        <v>42430</v>
      </c>
      <c r="M419" s="13" t="s">
        <v>556</v>
      </c>
      <c r="N419" s="11">
        <v>800</v>
      </c>
      <c r="Q419" s="112">
        <v>1</v>
      </c>
      <c r="S419" s="25">
        <v>800</v>
      </c>
      <c r="U419" s="4"/>
      <c r="V419" s="47"/>
      <c r="W419" s="44"/>
      <c r="X419" s="44"/>
    </row>
    <row r="420" spans="6:33" ht="19.5" customHeight="1" x14ac:dyDescent="0.2">
      <c r="F420" s="7">
        <v>70480</v>
      </c>
      <c r="G420" s="7" t="s">
        <v>928</v>
      </c>
      <c r="H420" s="17" t="s">
        <v>368</v>
      </c>
      <c r="I420" s="34" t="s">
        <v>116</v>
      </c>
      <c r="J420" s="8">
        <v>6034011</v>
      </c>
      <c r="K420" s="13" t="s">
        <v>583</v>
      </c>
      <c r="L420" s="123">
        <v>43467</v>
      </c>
      <c r="M420" s="13" t="s">
        <v>556</v>
      </c>
      <c r="N420" s="11">
        <v>1200</v>
      </c>
      <c r="Q420" s="112">
        <v>1</v>
      </c>
      <c r="S420" s="25">
        <v>1200</v>
      </c>
      <c r="U420" s="4"/>
      <c r="V420" s="47"/>
      <c r="W420" s="44"/>
      <c r="X420" s="44"/>
    </row>
    <row r="421" spans="6:33" ht="19.5" customHeight="1" x14ac:dyDescent="0.2">
      <c r="F421" s="7">
        <v>70483</v>
      </c>
      <c r="G421" s="7" t="s">
        <v>809</v>
      </c>
      <c r="H421" s="17" t="s">
        <v>455</v>
      </c>
      <c r="I421" s="34" t="s">
        <v>810</v>
      </c>
      <c r="J421" s="8">
        <v>94010</v>
      </c>
      <c r="K421" s="13" t="s">
        <v>173</v>
      </c>
      <c r="L421" s="123">
        <v>43768</v>
      </c>
      <c r="M421" s="13" t="s">
        <v>556</v>
      </c>
      <c r="N421" s="11">
        <v>800</v>
      </c>
      <c r="Q421" s="112">
        <v>1</v>
      </c>
      <c r="S421" s="25">
        <v>800</v>
      </c>
      <c r="U421" s="4"/>
      <c r="V421" s="47"/>
      <c r="W421" s="44"/>
      <c r="X421" s="44"/>
    </row>
    <row r="422" spans="6:33" ht="19.5" customHeight="1" x14ac:dyDescent="0.2">
      <c r="F422" s="7">
        <v>70486</v>
      </c>
      <c r="G422" s="7" t="s">
        <v>765</v>
      </c>
      <c r="H422" s="17" t="s">
        <v>766</v>
      </c>
      <c r="I422" s="34" t="s">
        <v>767</v>
      </c>
      <c r="J422" s="8">
        <v>93021</v>
      </c>
      <c r="K422" s="13" t="s">
        <v>153</v>
      </c>
      <c r="L422" s="121">
        <v>42576</v>
      </c>
      <c r="M422" s="13" t="s">
        <v>556</v>
      </c>
      <c r="N422" s="11">
        <v>800</v>
      </c>
      <c r="Q422" s="112">
        <v>1</v>
      </c>
      <c r="S422" s="25">
        <v>800</v>
      </c>
      <c r="U422" s="4"/>
      <c r="V422" s="40"/>
      <c r="W422" s="41"/>
      <c r="X422" s="39"/>
    </row>
    <row r="423" spans="6:33" ht="19.5" customHeight="1" x14ac:dyDescent="0.2">
      <c r="F423" s="7">
        <v>70488</v>
      </c>
      <c r="G423" s="7" t="s">
        <v>941</v>
      </c>
      <c r="H423" s="17" t="s">
        <v>445</v>
      </c>
      <c r="I423" s="34" t="s">
        <v>170</v>
      </c>
      <c r="J423" s="8">
        <v>17051</v>
      </c>
      <c r="K423" s="13" t="s">
        <v>14</v>
      </c>
      <c r="L423" s="123">
        <v>43467</v>
      </c>
      <c r="M423" s="13" t="s">
        <v>556</v>
      </c>
      <c r="N423" s="11">
        <v>2500</v>
      </c>
      <c r="Q423" s="112">
        <v>1</v>
      </c>
      <c r="S423" s="25">
        <v>2500</v>
      </c>
      <c r="U423" s="4"/>
      <c r="X423" s="48"/>
    </row>
    <row r="424" spans="6:33" ht="19.5" customHeight="1" x14ac:dyDescent="0.2">
      <c r="F424" s="7">
        <v>82801</v>
      </c>
      <c r="G424" s="7" t="s">
        <v>1035</v>
      </c>
      <c r="H424" s="17" t="s">
        <v>1036</v>
      </c>
      <c r="I424" s="34" t="s">
        <v>421</v>
      </c>
      <c r="J424" s="8">
        <v>93021</v>
      </c>
      <c r="K424" s="13" t="s">
        <v>153</v>
      </c>
      <c r="L424" s="123">
        <v>44076</v>
      </c>
      <c r="M424" s="13" t="s">
        <v>556</v>
      </c>
      <c r="N424" s="11">
        <v>2000</v>
      </c>
      <c r="Q424" s="112">
        <v>1</v>
      </c>
      <c r="S424" s="25">
        <v>2000</v>
      </c>
      <c r="U424" s="4"/>
      <c r="V424" s="40"/>
      <c r="W424" s="39"/>
      <c r="X424" s="39"/>
    </row>
    <row r="425" spans="6:33" ht="19.5" customHeight="1" x14ac:dyDescent="0.2">
      <c r="F425" s="7">
        <v>82803</v>
      </c>
      <c r="G425" s="7" t="s">
        <v>846</v>
      </c>
      <c r="H425" s="17" t="s">
        <v>377</v>
      </c>
      <c r="I425" s="34" t="s">
        <v>19</v>
      </c>
      <c r="J425" s="8">
        <v>17051</v>
      </c>
      <c r="K425" s="13" t="s">
        <v>14</v>
      </c>
      <c r="L425" s="126">
        <v>43761</v>
      </c>
      <c r="M425" s="13" t="s">
        <v>556</v>
      </c>
      <c r="N425" s="11">
        <v>1500</v>
      </c>
      <c r="Q425" s="112">
        <v>1</v>
      </c>
      <c r="S425" s="25">
        <v>1500</v>
      </c>
      <c r="U425" s="4"/>
      <c r="V425" s="40"/>
      <c r="W425" s="41"/>
      <c r="X425" s="39"/>
    </row>
    <row r="426" spans="6:33" ht="19.5" customHeight="1" x14ac:dyDescent="0.2">
      <c r="F426" s="83">
        <v>82804</v>
      </c>
      <c r="G426" s="83" t="s">
        <v>1153</v>
      </c>
      <c r="H426" s="83" t="s">
        <v>286</v>
      </c>
      <c r="I426" s="113" t="s">
        <v>511</v>
      </c>
      <c r="K426" s="83" t="s">
        <v>1154</v>
      </c>
      <c r="L426" s="123">
        <v>43710</v>
      </c>
      <c r="M426" s="13" t="s">
        <v>556</v>
      </c>
      <c r="N426" s="11">
        <v>1200</v>
      </c>
      <c r="Q426" s="112">
        <v>1</v>
      </c>
      <c r="S426" s="25">
        <v>1200</v>
      </c>
      <c r="U426" s="4"/>
      <c r="V426" s="40"/>
      <c r="W426" s="41"/>
      <c r="X426" s="39"/>
      <c r="Y426" s="21"/>
      <c r="Z426" s="21"/>
      <c r="AA426" s="21"/>
      <c r="AB426" s="21"/>
      <c r="AC426" s="21"/>
      <c r="AD426" s="21"/>
      <c r="AE426" s="21"/>
      <c r="AF426" s="21"/>
      <c r="AG426" s="21"/>
    </row>
    <row r="427" spans="6:33" ht="18.75" customHeight="1" x14ac:dyDescent="0.25">
      <c r="Q427" s="112"/>
      <c r="S427" s="25"/>
      <c r="U427" s="4"/>
    </row>
    <row r="428" spans="6:33" ht="21.75" customHeight="1" x14ac:dyDescent="0.25">
      <c r="Q428" s="112"/>
      <c r="S428" s="25"/>
      <c r="U428" s="4"/>
    </row>
    <row r="429" spans="6:33" ht="21.75" customHeight="1" x14ac:dyDescent="0.25">
      <c r="Q429" s="112"/>
      <c r="S429" s="25"/>
      <c r="U429" s="4"/>
    </row>
    <row r="430" spans="6:33" ht="21.75" customHeight="1" x14ac:dyDescent="0.25">
      <c r="Q430" s="112"/>
      <c r="S430" s="25"/>
      <c r="U430" s="4"/>
    </row>
    <row r="431" spans="6:33" ht="21.75" customHeight="1" x14ac:dyDescent="0.25">
      <c r="Q431" s="112"/>
      <c r="S431" s="25"/>
      <c r="U431" s="4"/>
    </row>
    <row r="432" spans="6:33" ht="21.75" customHeight="1" x14ac:dyDescent="0.25">
      <c r="Q432" s="112"/>
      <c r="S432" s="25"/>
      <c r="U432" s="4"/>
    </row>
    <row r="433" spans="17:21" ht="21.75" customHeight="1" x14ac:dyDescent="0.25">
      <c r="Q433" s="112"/>
      <c r="S433" s="25"/>
      <c r="U433" s="4"/>
    </row>
    <row r="434" spans="17:21" ht="21.75" customHeight="1" x14ac:dyDescent="0.25">
      <c r="Q434" s="112"/>
      <c r="S434" s="25"/>
      <c r="U434" s="4"/>
    </row>
    <row r="435" spans="17:21" ht="21.75" customHeight="1" x14ac:dyDescent="0.25">
      <c r="Q435" s="112"/>
      <c r="S435" s="25"/>
      <c r="U435" s="4"/>
    </row>
    <row r="436" spans="17:21" ht="21.75" customHeight="1" x14ac:dyDescent="0.25">
      <c r="Q436" s="112"/>
      <c r="S436" s="25"/>
      <c r="U436" s="4"/>
    </row>
    <row r="437" spans="17:21" ht="21.75" customHeight="1" x14ac:dyDescent="0.25">
      <c r="Q437" s="112"/>
      <c r="S437" s="25"/>
      <c r="U437" s="4"/>
    </row>
    <row r="438" spans="17:21" ht="21.75" customHeight="1" x14ac:dyDescent="0.25">
      <c r="Q438" s="112"/>
      <c r="S438" s="25"/>
      <c r="U438" s="4"/>
    </row>
    <row r="439" spans="17:21" ht="21.75" customHeight="1" x14ac:dyDescent="0.25">
      <c r="Q439" s="112"/>
      <c r="S439" s="25"/>
      <c r="U439" s="4"/>
    </row>
    <row r="440" spans="17:21" ht="21.75" customHeight="1" x14ac:dyDescent="0.25">
      <c r="Q440" s="112"/>
      <c r="S440" s="25"/>
      <c r="U440" s="4"/>
    </row>
    <row r="441" spans="17:21" ht="21.75" customHeight="1" x14ac:dyDescent="0.25">
      <c r="Q441" s="112"/>
      <c r="S441" s="25"/>
      <c r="U441" s="4"/>
    </row>
    <row r="442" spans="17:21" ht="21.75" customHeight="1" x14ac:dyDescent="0.25">
      <c r="Q442" s="112"/>
      <c r="S442" s="25"/>
      <c r="U442" s="4"/>
    </row>
    <row r="443" spans="17:21" ht="21.75" customHeight="1" x14ac:dyDescent="0.25">
      <c r="Q443" s="112"/>
      <c r="S443" s="25"/>
      <c r="U443" s="4"/>
    </row>
    <row r="444" spans="17:21" ht="21.75" customHeight="1" x14ac:dyDescent="0.25">
      <c r="Q444" s="112"/>
      <c r="S444" s="25"/>
      <c r="U444" s="4"/>
    </row>
    <row r="445" spans="17:21" ht="21.75" customHeight="1" x14ac:dyDescent="0.25">
      <c r="Q445" s="112"/>
      <c r="S445" s="25"/>
      <c r="U445" s="4"/>
    </row>
    <row r="446" spans="17:21" ht="21.75" customHeight="1" x14ac:dyDescent="0.25">
      <c r="Q446" s="112"/>
      <c r="S446" s="25"/>
      <c r="U446" s="4"/>
    </row>
    <row r="447" spans="17:21" ht="21.75" customHeight="1" x14ac:dyDescent="0.25">
      <c r="Q447" s="112"/>
      <c r="S447" s="25"/>
      <c r="U447" s="4"/>
    </row>
    <row r="448" spans="17:21" ht="21.75" customHeight="1" x14ac:dyDescent="0.25">
      <c r="Q448" s="112"/>
      <c r="S448" s="25"/>
      <c r="U448" s="4"/>
    </row>
    <row r="449" spans="17:21" ht="21.75" customHeight="1" x14ac:dyDescent="0.25">
      <c r="Q449" s="112"/>
      <c r="S449" s="25"/>
      <c r="U449" s="4"/>
    </row>
    <row r="450" spans="17:21" ht="21.75" customHeight="1" x14ac:dyDescent="0.25">
      <c r="Q450" s="112"/>
      <c r="S450" s="25"/>
      <c r="U450" s="4"/>
    </row>
    <row r="451" spans="17:21" ht="21.75" customHeight="1" x14ac:dyDescent="0.25">
      <c r="Q451" s="112"/>
      <c r="S451" s="25"/>
      <c r="U451" s="4"/>
    </row>
    <row r="452" spans="17:21" ht="21.75" customHeight="1" x14ac:dyDescent="0.25">
      <c r="Q452" s="112"/>
      <c r="S452" s="25"/>
      <c r="U452" s="4"/>
    </row>
    <row r="453" spans="17:21" ht="21.75" customHeight="1" x14ac:dyDescent="0.25">
      <c r="Q453" s="112"/>
      <c r="S453" s="25"/>
      <c r="U453" s="4"/>
    </row>
    <row r="454" spans="17:21" ht="21.75" customHeight="1" x14ac:dyDescent="0.25">
      <c r="Q454" s="112"/>
      <c r="S454" s="25"/>
      <c r="U454" s="4"/>
    </row>
    <row r="455" spans="17:21" ht="21.75" customHeight="1" x14ac:dyDescent="0.25">
      <c r="Q455" s="112"/>
      <c r="S455" s="25"/>
      <c r="U455" s="4"/>
    </row>
    <row r="456" spans="17:21" ht="21.75" customHeight="1" x14ac:dyDescent="0.25">
      <c r="Q456" s="112"/>
      <c r="S456" s="25"/>
      <c r="U456" s="4"/>
    </row>
    <row r="457" spans="17:21" ht="21.75" customHeight="1" x14ac:dyDescent="0.25">
      <c r="S457" s="25"/>
      <c r="U457" s="4"/>
    </row>
    <row r="458" spans="17:21" ht="21.75" customHeight="1" x14ac:dyDescent="0.25">
      <c r="S458" s="25"/>
      <c r="U458" s="4"/>
    </row>
    <row r="459" spans="17:21" ht="21.75" customHeight="1" x14ac:dyDescent="0.25">
      <c r="S459" s="25"/>
      <c r="U459" s="4"/>
    </row>
    <row r="460" spans="17:21" ht="21.75" customHeight="1" x14ac:dyDescent="0.25">
      <c r="S460" s="25"/>
      <c r="U460" s="4"/>
    </row>
    <row r="461" spans="17:21" ht="21.75" customHeight="1" x14ac:dyDescent="0.25">
      <c r="S461" s="25"/>
      <c r="U461" s="4"/>
    </row>
    <row r="462" spans="17:21" ht="21.75" customHeight="1" x14ac:dyDescent="0.25">
      <c r="S462" s="25"/>
      <c r="U462" s="4"/>
    </row>
    <row r="463" spans="17:21" ht="21.75" customHeight="1" x14ac:dyDescent="0.25">
      <c r="U463" s="4"/>
    </row>
    <row r="464" spans="17:21" ht="21.75" customHeight="1" x14ac:dyDescent="0.25">
      <c r="U464" s="4"/>
    </row>
    <row r="465" spans="21:21" ht="21.75" customHeight="1" x14ac:dyDescent="0.25">
      <c r="U465" s="4"/>
    </row>
    <row r="466" spans="21:21" ht="21.75" customHeight="1" x14ac:dyDescent="0.25">
      <c r="U466" s="4"/>
    </row>
    <row r="467" spans="21:21" ht="21.75" customHeight="1" x14ac:dyDescent="0.25">
      <c r="U467" s="4"/>
    </row>
    <row r="468" spans="21:21" ht="21.75" customHeight="1" x14ac:dyDescent="0.25">
      <c r="U468" s="4"/>
    </row>
    <row r="469" spans="21:21" ht="21.75" customHeight="1" x14ac:dyDescent="0.25">
      <c r="U469" s="4"/>
    </row>
    <row r="470" spans="21:21" ht="21.75" customHeight="1" x14ac:dyDescent="0.25">
      <c r="U470" s="4"/>
    </row>
    <row r="471" spans="21:21" ht="21.75" customHeight="1" x14ac:dyDescent="0.25">
      <c r="U471" s="4"/>
    </row>
    <row r="472" spans="21:21" ht="21.75" customHeight="1" x14ac:dyDescent="0.25">
      <c r="U472" s="4"/>
    </row>
    <row r="473" spans="21:21" ht="21.75" customHeight="1" x14ac:dyDescent="0.25">
      <c r="U473" s="4"/>
    </row>
    <row r="474" spans="21:21" ht="21.75" customHeight="1" x14ac:dyDescent="0.25">
      <c r="U474" s="4"/>
    </row>
    <row r="475" spans="21:21" ht="21.75" customHeight="1" x14ac:dyDescent="0.25">
      <c r="U475" s="4"/>
    </row>
    <row r="476" spans="21:21" ht="21.75" customHeight="1" x14ac:dyDescent="0.25">
      <c r="U476" s="4"/>
    </row>
    <row r="477" spans="21:21" ht="21.75" customHeight="1" x14ac:dyDescent="0.25">
      <c r="U477" s="4"/>
    </row>
    <row r="478" spans="21:21" ht="21.75" customHeight="1" x14ac:dyDescent="0.25">
      <c r="U478" s="4"/>
    </row>
    <row r="479" spans="21:21" ht="21.75" customHeight="1" x14ac:dyDescent="0.25">
      <c r="U479" s="4"/>
    </row>
    <row r="480" spans="21:21" ht="21.75" customHeight="1" x14ac:dyDescent="0.25">
      <c r="U480" s="4"/>
    </row>
    <row r="481" spans="21:21" ht="21.75" customHeight="1" x14ac:dyDescent="0.25">
      <c r="U481" s="4"/>
    </row>
    <row r="482" spans="21:21" ht="21.75" customHeight="1" x14ac:dyDescent="0.25">
      <c r="U482" s="4"/>
    </row>
    <row r="483" spans="21:21" ht="21.75" customHeight="1" x14ac:dyDescent="0.25">
      <c r="U483" s="4"/>
    </row>
    <row r="484" spans="21:21" ht="21.75" customHeight="1" x14ac:dyDescent="0.25">
      <c r="U484" s="4"/>
    </row>
    <row r="485" spans="21:21" ht="21.75" customHeight="1" x14ac:dyDescent="0.25">
      <c r="U485" s="4"/>
    </row>
    <row r="486" spans="21:21" ht="21.75" customHeight="1" x14ac:dyDescent="0.25">
      <c r="U486" s="4"/>
    </row>
    <row r="487" spans="21:21" ht="21.75" customHeight="1" x14ac:dyDescent="0.25">
      <c r="U487" s="4"/>
    </row>
    <row r="488" spans="21:21" ht="21.75" customHeight="1" x14ac:dyDescent="0.25">
      <c r="U488" s="4"/>
    </row>
    <row r="489" spans="21:21" ht="21.75" customHeight="1" x14ac:dyDescent="0.25">
      <c r="U489" s="4"/>
    </row>
    <row r="490" spans="21:21" ht="21.75" customHeight="1" x14ac:dyDescent="0.25">
      <c r="U490" s="4"/>
    </row>
    <row r="491" spans="21:21" ht="21.75" customHeight="1" x14ac:dyDescent="0.25">
      <c r="U491" s="4"/>
    </row>
    <row r="492" spans="21:21" ht="21.75" customHeight="1" x14ac:dyDescent="0.25">
      <c r="U492" s="4"/>
    </row>
    <row r="493" spans="21:21" ht="21.75" customHeight="1" x14ac:dyDescent="0.25">
      <c r="U493" s="4"/>
    </row>
  </sheetData>
  <sortState ref="A1:U426">
    <sortCondition ref="F1"/>
  </sortState>
  <mergeCells count="4">
    <mergeCell ref="F4:T4"/>
    <mergeCell ref="F3:T3"/>
    <mergeCell ref="F2:T2"/>
    <mergeCell ref="F1:T1"/>
  </mergeCells>
  <dataValidations count="1">
    <dataValidation allowBlank="1" showInputMessage="1" showErrorMessage="1" promptTitle="MOVILIDAD LABORAL" prompt="SI el colaborador ha cambiado de posición en el transcurso del tiempo, listar en este espacio las posiciones por las que a pasado hasta la fecha" sqref="V273 L266"/>
  </dataValidations>
  <pageMargins left="1.2204724409448819" right="0.23622047244094491" top="0.74803149606299213" bottom="0.74803149606299213" header="0.31496062992125984" footer="0.31496062992125984"/>
  <pageSetup paperSize="5" scale="49" fitToHeight="0" orientation="landscape" r:id="rId1"/>
  <rowBreaks count="1" manualBreakCount="1">
    <brk id="395" max="16383" man="1"/>
  </row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workbookViewId="0">
      <selection activeCell="A2" sqref="A2"/>
    </sheetView>
  </sheetViews>
  <sheetFormatPr defaultColWidth="11.42578125" defaultRowHeight="15" x14ac:dyDescent="0.25"/>
  <sheetData>
    <row r="1" spans="1:3" x14ac:dyDescent="0.25">
      <c r="A1" s="29" t="s">
        <v>1045</v>
      </c>
      <c r="B1" s="29" t="s">
        <v>1046</v>
      </c>
      <c r="C1" s="30" t="s">
        <v>1047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8"/>
  <sheetViews>
    <sheetView workbookViewId="0">
      <selection activeCell="A2" sqref="A2:B418"/>
    </sheetView>
  </sheetViews>
  <sheetFormatPr defaultColWidth="11.42578125" defaultRowHeight="11.25" x14ac:dyDescent="0.2"/>
  <cols>
    <col min="1" max="1" width="6" style="101" customWidth="1"/>
    <col min="2" max="2" width="21.42578125" style="104" customWidth="1"/>
    <col min="3" max="16384" width="11.42578125" style="100"/>
  </cols>
  <sheetData>
    <row r="1" spans="1:2" ht="30" customHeight="1" x14ac:dyDescent="0.2">
      <c r="A1" s="98" t="s">
        <v>1155</v>
      </c>
      <c r="B1" s="99" t="s">
        <v>1156</v>
      </c>
    </row>
    <row r="2" spans="1:2" s="101" customFormat="1" ht="17.25" customHeight="1" x14ac:dyDescent="0.2"/>
    <row r="3" spans="1:2" s="31" customFormat="1" ht="17.25" customHeight="1" x14ac:dyDescent="0.2"/>
    <row r="4" spans="1:2" s="101" customFormat="1" ht="17.25" customHeight="1" x14ac:dyDescent="0.2"/>
    <row r="5" spans="1:2" ht="17.25" customHeight="1" x14ac:dyDescent="0.2">
      <c r="A5" s="100"/>
      <c r="B5" s="100"/>
    </row>
    <row r="6" spans="1:2" ht="17.25" customHeight="1" x14ac:dyDescent="0.2">
      <c r="A6" s="100"/>
      <c r="B6" s="100"/>
    </row>
    <row r="7" spans="1:2" ht="17.25" customHeight="1" x14ac:dyDescent="0.2">
      <c r="A7" s="100"/>
      <c r="B7" s="100"/>
    </row>
    <row r="8" spans="1:2" ht="17.25" customHeight="1" x14ac:dyDescent="0.2">
      <c r="A8" s="100"/>
      <c r="B8" s="100"/>
    </row>
    <row r="9" spans="1:2" ht="17.25" customHeight="1" x14ac:dyDescent="0.2">
      <c r="A9" s="100"/>
      <c r="B9" s="100"/>
    </row>
    <row r="10" spans="1:2" ht="17.25" customHeight="1" x14ac:dyDescent="0.2">
      <c r="A10" s="100"/>
      <c r="B10" s="100"/>
    </row>
    <row r="11" spans="1:2" ht="17.25" customHeight="1" x14ac:dyDescent="0.2">
      <c r="A11" s="100"/>
      <c r="B11" s="100"/>
    </row>
    <row r="12" spans="1:2" ht="17.25" customHeight="1" x14ac:dyDescent="0.2">
      <c r="A12" s="100"/>
      <c r="B12" s="100"/>
    </row>
    <row r="13" spans="1:2" ht="17.25" customHeight="1" x14ac:dyDescent="0.2">
      <c r="A13" s="100"/>
      <c r="B13" s="100"/>
    </row>
    <row r="14" spans="1:2" s="101" customFormat="1" ht="17.25" customHeight="1" x14ac:dyDescent="0.2"/>
    <row r="15" spans="1:2" ht="17.25" customHeight="1" x14ac:dyDescent="0.2">
      <c r="A15" s="100"/>
      <c r="B15" s="100"/>
    </row>
    <row r="16" spans="1:2" ht="17.25" customHeight="1" x14ac:dyDescent="0.2">
      <c r="A16" s="100"/>
      <c r="B16" s="100"/>
    </row>
    <row r="17" spans="1:2" ht="17.25" customHeight="1" x14ac:dyDescent="0.2">
      <c r="A17" s="100"/>
      <c r="B17" s="100"/>
    </row>
    <row r="18" spans="1:2" ht="17.25" customHeight="1" x14ac:dyDescent="0.2">
      <c r="A18" s="100"/>
      <c r="B18" s="100"/>
    </row>
    <row r="19" spans="1:2" ht="17.25" customHeight="1" x14ac:dyDescent="0.2">
      <c r="A19" s="100"/>
      <c r="B19" s="100"/>
    </row>
    <row r="20" spans="1:2" ht="17.25" customHeight="1" x14ac:dyDescent="0.2">
      <c r="A20" s="100"/>
      <c r="B20" s="100"/>
    </row>
    <row r="21" spans="1:2" ht="17.25" customHeight="1" x14ac:dyDescent="0.2">
      <c r="A21" s="100"/>
      <c r="B21" s="100"/>
    </row>
    <row r="22" spans="1:2" ht="17.25" customHeight="1" x14ac:dyDescent="0.2">
      <c r="A22" s="100"/>
      <c r="B22" s="100"/>
    </row>
    <row r="23" spans="1:2" ht="17.25" customHeight="1" x14ac:dyDescent="0.2">
      <c r="A23" s="100"/>
      <c r="B23" s="100"/>
    </row>
    <row r="24" spans="1:2" ht="17.25" customHeight="1" x14ac:dyDescent="0.2">
      <c r="A24" s="100"/>
      <c r="B24" s="100"/>
    </row>
    <row r="25" spans="1:2" ht="17.25" customHeight="1" x14ac:dyDescent="0.2">
      <c r="A25" s="100"/>
      <c r="B25" s="100"/>
    </row>
    <row r="26" spans="1:2" ht="17.25" customHeight="1" x14ac:dyDescent="0.2">
      <c r="A26" s="100"/>
      <c r="B26" s="100"/>
    </row>
    <row r="27" spans="1:2" ht="17.25" customHeight="1" x14ac:dyDescent="0.2">
      <c r="A27" s="100"/>
      <c r="B27" s="100"/>
    </row>
    <row r="28" spans="1:2" ht="17.25" customHeight="1" x14ac:dyDescent="0.2">
      <c r="A28" s="100"/>
      <c r="B28" s="100"/>
    </row>
    <row r="29" spans="1:2" ht="17.25" customHeight="1" x14ac:dyDescent="0.2">
      <c r="A29" s="100"/>
      <c r="B29" s="100"/>
    </row>
    <row r="30" spans="1:2" ht="17.25" customHeight="1" x14ac:dyDescent="0.2">
      <c r="A30" s="100"/>
      <c r="B30" s="100"/>
    </row>
    <row r="31" spans="1:2" ht="17.25" customHeight="1" x14ac:dyDescent="0.2">
      <c r="A31" s="100"/>
      <c r="B31" s="100"/>
    </row>
    <row r="32" spans="1:2" ht="17.25" customHeight="1" x14ac:dyDescent="0.2">
      <c r="A32" s="100"/>
      <c r="B32" s="100"/>
    </row>
    <row r="33" spans="1:2" ht="17.25" customHeight="1" x14ac:dyDescent="0.2">
      <c r="A33" s="100"/>
      <c r="B33" s="100"/>
    </row>
    <row r="34" spans="1:2" ht="17.25" customHeight="1" x14ac:dyDescent="0.2">
      <c r="A34" s="100"/>
      <c r="B34" s="100"/>
    </row>
    <row r="35" spans="1:2" ht="17.25" customHeight="1" x14ac:dyDescent="0.2">
      <c r="A35" s="100"/>
      <c r="B35" s="100"/>
    </row>
    <row r="36" spans="1:2" ht="17.25" customHeight="1" x14ac:dyDescent="0.2">
      <c r="A36" s="100"/>
      <c r="B36" s="100"/>
    </row>
    <row r="37" spans="1:2" ht="17.25" customHeight="1" x14ac:dyDescent="0.2">
      <c r="A37" s="100"/>
      <c r="B37" s="100"/>
    </row>
    <row r="38" spans="1:2" ht="17.25" customHeight="1" x14ac:dyDescent="0.2">
      <c r="A38" s="100"/>
      <c r="B38" s="100"/>
    </row>
    <row r="39" spans="1:2" ht="17.25" customHeight="1" x14ac:dyDescent="0.2">
      <c r="A39" s="100"/>
      <c r="B39" s="100"/>
    </row>
    <row r="40" spans="1:2" s="101" customFormat="1" ht="17.25" customHeight="1" x14ac:dyDescent="0.2"/>
    <row r="41" spans="1:2" ht="17.25" customHeight="1" x14ac:dyDescent="0.2">
      <c r="A41" s="100"/>
      <c r="B41" s="100"/>
    </row>
    <row r="42" spans="1:2" ht="17.25" customHeight="1" x14ac:dyDescent="0.2">
      <c r="A42" s="100"/>
      <c r="B42" s="100"/>
    </row>
    <row r="43" spans="1:2" ht="17.25" customHeight="1" x14ac:dyDescent="0.2">
      <c r="A43" s="100"/>
      <c r="B43" s="100"/>
    </row>
    <row r="44" spans="1:2" ht="17.25" customHeight="1" x14ac:dyDescent="0.2">
      <c r="A44" s="100"/>
      <c r="B44" s="100"/>
    </row>
    <row r="45" spans="1:2" ht="17.25" customHeight="1" x14ac:dyDescent="0.2">
      <c r="A45" s="100"/>
      <c r="B45" s="100"/>
    </row>
    <row r="46" spans="1:2" ht="17.25" customHeight="1" x14ac:dyDescent="0.2">
      <c r="A46" s="100"/>
      <c r="B46" s="100"/>
    </row>
    <row r="47" spans="1:2" s="102" customFormat="1" ht="17.25" customHeight="1" x14ac:dyDescent="0.2"/>
    <row r="48" spans="1:2" s="102" customFormat="1" ht="17.25" customHeight="1" x14ac:dyDescent="0.2"/>
    <row r="49" spans="1:2" ht="17.25" customHeight="1" x14ac:dyDescent="0.2">
      <c r="A49" s="100"/>
      <c r="B49" s="100"/>
    </row>
    <row r="50" spans="1:2" ht="17.25" customHeight="1" x14ac:dyDescent="0.2">
      <c r="A50" s="100"/>
      <c r="B50" s="100"/>
    </row>
    <row r="51" spans="1:2" ht="17.25" customHeight="1" x14ac:dyDescent="0.2">
      <c r="A51" s="100"/>
      <c r="B51" s="100"/>
    </row>
    <row r="52" spans="1:2" ht="17.25" customHeight="1" x14ac:dyDescent="0.2">
      <c r="A52" s="100"/>
      <c r="B52" s="100"/>
    </row>
    <row r="53" spans="1:2" ht="17.25" customHeight="1" x14ac:dyDescent="0.2">
      <c r="A53" s="100"/>
      <c r="B53" s="100"/>
    </row>
    <row r="54" spans="1:2" ht="17.25" customHeight="1" x14ac:dyDescent="0.2">
      <c r="A54" s="100"/>
      <c r="B54" s="100"/>
    </row>
    <row r="55" spans="1:2" ht="17.25" customHeight="1" x14ac:dyDescent="0.2">
      <c r="A55" s="100"/>
      <c r="B55" s="100"/>
    </row>
    <row r="56" spans="1:2" ht="17.25" customHeight="1" x14ac:dyDescent="0.2">
      <c r="A56" s="100"/>
      <c r="B56" s="100"/>
    </row>
    <row r="57" spans="1:2" ht="17.25" customHeight="1" x14ac:dyDescent="0.2">
      <c r="A57" s="100"/>
      <c r="B57" s="100"/>
    </row>
    <row r="58" spans="1:2" ht="17.25" customHeight="1" x14ac:dyDescent="0.2">
      <c r="A58" s="100"/>
      <c r="B58" s="100"/>
    </row>
    <row r="59" spans="1:2" ht="17.25" customHeight="1" x14ac:dyDescent="0.2">
      <c r="A59" s="100"/>
      <c r="B59" s="100"/>
    </row>
    <row r="60" spans="1:2" ht="17.25" customHeight="1" x14ac:dyDescent="0.2">
      <c r="A60" s="100"/>
      <c r="B60" s="100"/>
    </row>
    <row r="61" spans="1:2" s="101" customFormat="1" ht="17.25" customHeight="1" x14ac:dyDescent="0.2"/>
    <row r="62" spans="1:2" ht="17.25" customHeight="1" x14ac:dyDescent="0.2">
      <c r="A62" s="100"/>
      <c r="B62" s="100"/>
    </row>
    <row r="63" spans="1:2" ht="17.25" customHeight="1" x14ac:dyDescent="0.2">
      <c r="A63" s="100"/>
      <c r="B63" s="100"/>
    </row>
    <row r="64" spans="1:2" ht="17.25" customHeight="1" x14ac:dyDescent="0.2">
      <c r="A64" s="100"/>
      <c r="B64" s="100"/>
    </row>
    <row r="65" spans="1:2" ht="17.25" customHeight="1" x14ac:dyDescent="0.2">
      <c r="A65" s="100"/>
      <c r="B65" s="100"/>
    </row>
    <row r="66" spans="1:2" ht="17.25" customHeight="1" x14ac:dyDescent="0.2">
      <c r="A66" s="100"/>
      <c r="B66" s="100"/>
    </row>
    <row r="67" spans="1:2" ht="17.25" customHeight="1" x14ac:dyDescent="0.2">
      <c r="A67" s="100"/>
      <c r="B67" s="100"/>
    </row>
    <row r="68" spans="1:2" ht="17.25" customHeight="1" x14ac:dyDescent="0.2">
      <c r="A68" s="100"/>
      <c r="B68" s="100"/>
    </row>
    <row r="69" spans="1:2" ht="17.25" customHeight="1" x14ac:dyDescent="0.2">
      <c r="A69" s="100"/>
      <c r="B69" s="100"/>
    </row>
    <row r="70" spans="1:2" s="102" customFormat="1" ht="17.25" customHeight="1" x14ac:dyDescent="0.2"/>
    <row r="71" spans="1:2" ht="17.25" customHeight="1" x14ac:dyDescent="0.2">
      <c r="A71" s="100"/>
      <c r="B71" s="100"/>
    </row>
    <row r="72" spans="1:2" ht="17.25" customHeight="1" x14ac:dyDescent="0.2">
      <c r="A72" s="100"/>
      <c r="B72" s="100"/>
    </row>
    <row r="73" spans="1:2" ht="17.25" customHeight="1" x14ac:dyDescent="0.2">
      <c r="A73" s="100"/>
      <c r="B73" s="100"/>
    </row>
    <row r="74" spans="1:2" ht="17.25" customHeight="1" x14ac:dyDescent="0.2">
      <c r="A74" s="100"/>
      <c r="B74" s="100"/>
    </row>
    <row r="75" spans="1:2" ht="17.25" customHeight="1" x14ac:dyDescent="0.2">
      <c r="A75" s="100"/>
      <c r="B75" s="100"/>
    </row>
    <row r="76" spans="1:2" ht="17.25" customHeight="1" x14ac:dyDescent="0.2">
      <c r="A76" s="100"/>
      <c r="B76" s="100"/>
    </row>
    <row r="77" spans="1:2" ht="17.25" customHeight="1" x14ac:dyDescent="0.2">
      <c r="A77" s="100"/>
      <c r="B77" s="100"/>
    </row>
    <row r="78" spans="1:2" ht="17.25" customHeight="1" x14ac:dyDescent="0.2">
      <c r="A78" s="100"/>
      <c r="B78" s="100"/>
    </row>
    <row r="79" spans="1:2" ht="17.25" customHeight="1" x14ac:dyDescent="0.2">
      <c r="A79" s="100"/>
      <c r="B79" s="100"/>
    </row>
    <row r="80" spans="1:2" ht="17.25" customHeight="1" x14ac:dyDescent="0.2">
      <c r="A80" s="100"/>
      <c r="B80" s="100"/>
    </row>
    <row r="81" spans="1:2" ht="17.25" customHeight="1" x14ac:dyDescent="0.2">
      <c r="A81" s="100"/>
      <c r="B81" s="100"/>
    </row>
    <row r="82" spans="1:2" ht="17.25" customHeight="1" x14ac:dyDescent="0.2">
      <c r="A82" s="100"/>
      <c r="B82" s="100"/>
    </row>
    <row r="83" spans="1:2" ht="17.25" customHeight="1" x14ac:dyDescent="0.2">
      <c r="A83" s="100"/>
      <c r="B83" s="100"/>
    </row>
    <row r="84" spans="1:2" ht="17.25" customHeight="1" x14ac:dyDescent="0.2">
      <c r="A84" s="100"/>
      <c r="B84" s="100"/>
    </row>
    <row r="85" spans="1:2" ht="17.25" customHeight="1" x14ac:dyDescent="0.2">
      <c r="A85" s="100"/>
      <c r="B85" s="100"/>
    </row>
    <row r="86" spans="1:2" ht="17.25" customHeight="1" x14ac:dyDescent="0.2">
      <c r="A86" s="100"/>
      <c r="B86" s="100"/>
    </row>
    <row r="87" spans="1:2" ht="17.25" customHeight="1" x14ac:dyDescent="0.2">
      <c r="A87" s="100"/>
      <c r="B87" s="100"/>
    </row>
    <row r="88" spans="1:2" ht="17.25" customHeight="1" x14ac:dyDescent="0.2">
      <c r="A88" s="100"/>
      <c r="B88" s="100"/>
    </row>
    <row r="89" spans="1:2" s="101" customFormat="1" ht="17.25" customHeight="1" x14ac:dyDescent="0.2"/>
    <row r="90" spans="1:2" s="101" customFormat="1" ht="17.25" customHeight="1" x14ac:dyDescent="0.2"/>
    <row r="91" spans="1:2" ht="17.25" customHeight="1" x14ac:dyDescent="0.2">
      <c r="A91" s="100"/>
      <c r="B91" s="100"/>
    </row>
    <row r="92" spans="1:2" s="102" customFormat="1" ht="17.25" customHeight="1" x14ac:dyDescent="0.2"/>
    <row r="93" spans="1:2" ht="17.25" customHeight="1" x14ac:dyDescent="0.2">
      <c r="A93" s="100"/>
      <c r="B93" s="100"/>
    </row>
    <row r="94" spans="1:2" ht="17.25" customHeight="1" x14ac:dyDescent="0.2">
      <c r="A94" s="100"/>
      <c r="B94" s="100"/>
    </row>
    <row r="95" spans="1:2" ht="17.25" customHeight="1" x14ac:dyDescent="0.2">
      <c r="A95" s="100"/>
      <c r="B95" s="100"/>
    </row>
    <row r="96" spans="1:2" ht="17.25" customHeight="1" x14ac:dyDescent="0.2">
      <c r="A96" s="100"/>
      <c r="B96" s="100"/>
    </row>
    <row r="97" spans="1:2" ht="17.25" customHeight="1" x14ac:dyDescent="0.2">
      <c r="A97" s="100"/>
      <c r="B97" s="100"/>
    </row>
    <row r="98" spans="1:2" ht="17.25" customHeight="1" x14ac:dyDescent="0.2">
      <c r="A98" s="100"/>
      <c r="B98" s="100"/>
    </row>
    <row r="99" spans="1:2" ht="17.25" customHeight="1" x14ac:dyDescent="0.2">
      <c r="A99" s="100"/>
      <c r="B99" s="100"/>
    </row>
    <row r="100" spans="1:2" s="32" customFormat="1" ht="17.25" customHeight="1" x14ac:dyDescent="0.2"/>
    <row r="101" spans="1:2" s="32" customFormat="1" ht="17.25" customHeight="1" x14ac:dyDescent="0.2"/>
    <row r="102" spans="1:2" ht="17.25" customHeight="1" x14ac:dyDescent="0.2">
      <c r="A102" s="100"/>
      <c r="B102" s="100"/>
    </row>
    <row r="103" spans="1:2" ht="17.25" customHeight="1" x14ac:dyDescent="0.2">
      <c r="A103" s="100"/>
      <c r="B103" s="100"/>
    </row>
    <row r="104" spans="1:2" ht="17.25" customHeight="1" x14ac:dyDescent="0.2">
      <c r="A104" s="100"/>
      <c r="B104" s="100"/>
    </row>
    <row r="105" spans="1:2" ht="17.25" customHeight="1" x14ac:dyDescent="0.2">
      <c r="A105" s="100"/>
      <c r="B105" s="100"/>
    </row>
    <row r="106" spans="1:2" s="32" customFormat="1" ht="17.25" customHeight="1" x14ac:dyDescent="0.2"/>
    <row r="107" spans="1:2" s="32" customFormat="1" ht="17.25" customHeight="1" x14ac:dyDescent="0.2"/>
    <row r="108" spans="1:2" s="32" customFormat="1" ht="17.25" customHeight="1" x14ac:dyDescent="0.2"/>
    <row r="109" spans="1:2" ht="17.25" customHeight="1" x14ac:dyDescent="0.2">
      <c r="A109" s="100"/>
      <c r="B109" s="100"/>
    </row>
    <row r="110" spans="1:2" s="32" customFormat="1" ht="17.25" customHeight="1" x14ac:dyDescent="0.2"/>
    <row r="111" spans="1:2" ht="17.25" customHeight="1" x14ac:dyDescent="0.2">
      <c r="A111" s="100"/>
      <c r="B111" s="100"/>
    </row>
    <row r="112" spans="1:2" ht="17.25" customHeight="1" x14ac:dyDescent="0.2">
      <c r="A112" s="100"/>
      <c r="B112" s="100"/>
    </row>
    <row r="113" spans="1:2" ht="17.25" customHeight="1" x14ac:dyDescent="0.2">
      <c r="A113" s="100"/>
      <c r="B113" s="100"/>
    </row>
    <row r="114" spans="1:2" ht="17.25" customHeight="1" x14ac:dyDescent="0.2">
      <c r="A114" s="100"/>
      <c r="B114" s="100"/>
    </row>
    <row r="115" spans="1:2" ht="17.25" customHeight="1" x14ac:dyDescent="0.2">
      <c r="A115" s="100"/>
      <c r="B115" s="100"/>
    </row>
    <row r="116" spans="1:2" ht="17.25" customHeight="1" x14ac:dyDescent="0.2">
      <c r="A116" s="100"/>
      <c r="B116" s="100"/>
    </row>
    <row r="117" spans="1:2" s="101" customFormat="1" ht="17.25" customHeight="1" x14ac:dyDescent="0.2"/>
    <row r="118" spans="1:2" ht="17.25" customHeight="1" x14ac:dyDescent="0.2">
      <c r="A118" s="100"/>
      <c r="B118" s="100"/>
    </row>
    <row r="119" spans="1:2" ht="17.25" customHeight="1" x14ac:dyDescent="0.2">
      <c r="A119" s="100"/>
      <c r="B119" s="100"/>
    </row>
    <row r="120" spans="1:2" ht="17.25" customHeight="1" x14ac:dyDescent="0.2">
      <c r="A120" s="100"/>
      <c r="B120" s="100"/>
    </row>
    <row r="121" spans="1:2" ht="17.25" customHeight="1" x14ac:dyDescent="0.2">
      <c r="A121" s="100"/>
      <c r="B121" s="100"/>
    </row>
    <row r="122" spans="1:2" ht="17.25" customHeight="1" x14ac:dyDescent="0.2">
      <c r="A122" s="100"/>
      <c r="B122" s="100"/>
    </row>
    <row r="123" spans="1:2" ht="17.25" customHeight="1" x14ac:dyDescent="0.2">
      <c r="A123" s="100"/>
      <c r="B123" s="100"/>
    </row>
    <row r="124" spans="1:2" ht="17.25" customHeight="1" x14ac:dyDescent="0.2">
      <c r="A124" s="100"/>
      <c r="B124" s="100"/>
    </row>
    <row r="125" spans="1:2" ht="17.25" customHeight="1" x14ac:dyDescent="0.2">
      <c r="A125" s="100"/>
      <c r="B125" s="100"/>
    </row>
    <row r="126" spans="1:2" ht="17.25" customHeight="1" x14ac:dyDescent="0.2">
      <c r="A126" s="100"/>
      <c r="B126" s="100"/>
    </row>
    <row r="127" spans="1:2" ht="17.25" customHeight="1" x14ac:dyDescent="0.2">
      <c r="A127" s="100"/>
      <c r="B127" s="100"/>
    </row>
    <row r="128" spans="1:2" ht="17.25" customHeight="1" x14ac:dyDescent="0.2">
      <c r="A128" s="100"/>
      <c r="B128" s="100"/>
    </row>
    <row r="129" spans="1:2" ht="17.25" customHeight="1" x14ac:dyDescent="0.2">
      <c r="A129" s="100"/>
      <c r="B129" s="100"/>
    </row>
    <row r="130" spans="1:2" ht="17.25" customHeight="1" x14ac:dyDescent="0.2">
      <c r="A130" s="100"/>
      <c r="B130" s="100"/>
    </row>
    <row r="131" spans="1:2" ht="17.25" customHeight="1" x14ac:dyDescent="0.2">
      <c r="A131" s="100"/>
      <c r="B131" s="100"/>
    </row>
    <row r="132" spans="1:2" ht="17.25" customHeight="1" x14ac:dyDescent="0.2">
      <c r="A132" s="100"/>
      <c r="B132" s="100"/>
    </row>
    <row r="133" spans="1:2" ht="17.25" customHeight="1" x14ac:dyDescent="0.2">
      <c r="A133" s="100"/>
      <c r="B133" s="100"/>
    </row>
    <row r="134" spans="1:2" ht="17.25" customHeight="1" x14ac:dyDescent="0.2">
      <c r="A134" s="100"/>
      <c r="B134" s="100"/>
    </row>
    <row r="135" spans="1:2" ht="17.25" customHeight="1" x14ac:dyDescent="0.2">
      <c r="A135" s="100"/>
      <c r="B135" s="100"/>
    </row>
    <row r="136" spans="1:2" ht="17.25" customHeight="1" x14ac:dyDescent="0.2">
      <c r="A136" s="100"/>
      <c r="B136" s="100"/>
    </row>
    <row r="137" spans="1:2" ht="17.25" customHeight="1" x14ac:dyDescent="0.2">
      <c r="A137" s="100"/>
      <c r="B137" s="100"/>
    </row>
    <row r="138" spans="1:2" ht="17.25" customHeight="1" x14ac:dyDescent="0.2">
      <c r="A138" s="100"/>
      <c r="B138" s="100"/>
    </row>
    <row r="139" spans="1:2" ht="17.25" customHeight="1" x14ac:dyDescent="0.2">
      <c r="A139" s="100"/>
      <c r="B139" s="100"/>
    </row>
    <row r="140" spans="1:2" ht="17.25" customHeight="1" x14ac:dyDescent="0.2">
      <c r="A140" s="100"/>
      <c r="B140" s="100"/>
    </row>
    <row r="141" spans="1:2" ht="17.25" customHeight="1" x14ac:dyDescent="0.2">
      <c r="A141" s="100"/>
      <c r="B141" s="100"/>
    </row>
    <row r="142" spans="1:2" ht="17.25" customHeight="1" x14ac:dyDescent="0.2">
      <c r="A142" s="100"/>
      <c r="B142" s="100"/>
    </row>
    <row r="143" spans="1:2" ht="17.25" customHeight="1" x14ac:dyDescent="0.2">
      <c r="A143" s="100"/>
      <c r="B143" s="100"/>
    </row>
    <row r="144" spans="1:2" ht="17.25" customHeight="1" x14ac:dyDescent="0.2">
      <c r="A144" s="100"/>
      <c r="B144" s="100"/>
    </row>
    <row r="145" spans="1:2" ht="17.25" customHeight="1" x14ac:dyDescent="0.2">
      <c r="A145" s="100"/>
      <c r="B145" s="100"/>
    </row>
    <row r="146" spans="1:2" ht="17.25" customHeight="1" x14ac:dyDescent="0.2">
      <c r="A146" s="100"/>
      <c r="B146" s="100"/>
    </row>
    <row r="147" spans="1:2" ht="17.25" customHeight="1" x14ac:dyDescent="0.2">
      <c r="A147" s="100"/>
      <c r="B147" s="100"/>
    </row>
    <row r="148" spans="1:2" ht="17.25" customHeight="1" x14ac:dyDescent="0.2">
      <c r="A148" s="100"/>
      <c r="B148" s="100"/>
    </row>
    <row r="149" spans="1:2" ht="17.25" customHeight="1" x14ac:dyDescent="0.2">
      <c r="A149" s="100"/>
      <c r="B149" s="100"/>
    </row>
    <row r="150" spans="1:2" ht="17.25" customHeight="1" x14ac:dyDescent="0.2">
      <c r="A150" s="100"/>
      <c r="B150" s="100"/>
    </row>
    <row r="151" spans="1:2" ht="17.25" customHeight="1" x14ac:dyDescent="0.2">
      <c r="A151" s="100"/>
      <c r="B151" s="100"/>
    </row>
    <row r="152" spans="1:2" ht="17.25" customHeight="1" x14ac:dyDescent="0.2">
      <c r="A152" s="100"/>
      <c r="B152" s="100"/>
    </row>
    <row r="153" spans="1:2" ht="17.25" customHeight="1" x14ac:dyDescent="0.2">
      <c r="A153" s="100"/>
      <c r="B153" s="100"/>
    </row>
    <row r="154" spans="1:2" ht="17.25" customHeight="1" x14ac:dyDescent="0.2">
      <c r="A154" s="100"/>
      <c r="B154" s="100"/>
    </row>
    <row r="155" spans="1:2" ht="17.25" customHeight="1" x14ac:dyDescent="0.2">
      <c r="A155" s="100"/>
      <c r="B155" s="100"/>
    </row>
    <row r="156" spans="1:2" ht="17.25" customHeight="1" x14ac:dyDescent="0.2">
      <c r="A156" s="100"/>
      <c r="B156" s="100"/>
    </row>
    <row r="157" spans="1:2" ht="17.25" customHeight="1" x14ac:dyDescent="0.2">
      <c r="A157" s="100"/>
      <c r="B157" s="100"/>
    </row>
    <row r="158" spans="1:2" ht="17.25" customHeight="1" x14ac:dyDescent="0.2">
      <c r="A158" s="100"/>
      <c r="B158" s="100"/>
    </row>
    <row r="159" spans="1:2" s="101" customFormat="1" ht="17.25" customHeight="1" x14ac:dyDescent="0.2"/>
    <row r="160" spans="1:2" s="101" customFormat="1" ht="17.25" customHeight="1" x14ac:dyDescent="0.2"/>
    <row r="161" spans="1:2" ht="17.25" customHeight="1" x14ac:dyDescent="0.2">
      <c r="A161" s="100"/>
      <c r="B161" s="100"/>
    </row>
    <row r="162" spans="1:2" ht="17.25" customHeight="1" x14ac:dyDescent="0.2">
      <c r="A162" s="100"/>
      <c r="B162" s="100"/>
    </row>
    <row r="163" spans="1:2" ht="17.25" customHeight="1" x14ac:dyDescent="0.2">
      <c r="A163" s="100"/>
      <c r="B163" s="100"/>
    </row>
    <row r="164" spans="1:2" ht="17.25" customHeight="1" x14ac:dyDescent="0.2">
      <c r="A164" s="100"/>
      <c r="B164" s="100"/>
    </row>
    <row r="165" spans="1:2" ht="17.25" customHeight="1" x14ac:dyDescent="0.2">
      <c r="A165" s="100"/>
      <c r="B165" s="100"/>
    </row>
    <row r="166" spans="1:2" ht="17.25" customHeight="1" x14ac:dyDescent="0.2">
      <c r="A166" s="100"/>
      <c r="B166" s="100"/>
    </row>
    <row r="167" spans="1:2" ht="17.25" customHeight="1" x14ac:dyDescent="0.2">
      <c r="A167" s="100"/>
      <c r="B167" s="100"/>
    </row>
    <row r="168" spans="1:2" s="101" customFormat="1" ht="17.25" customHeight="1" x14ac:dyDescent="0.2"/>
    <row r="169" spans="1:2" ht="17.25" customHeight="1" x14ac:dyDescent="0.2">
      <c r="A169" s="100"/>
      <c r="B169" s="100"/>
    </row>
    <row r="170" spans="1:2" ht="17.25" customHeight="1" x14ac:dyDescent="0.2">
      <c r="A170" s="100"/>
      <c r="B170" s="100"/>
    </row>
    <row r="171" spans="1:2" ht="17.25" customHeight="1" x14ac:dyDescent="0.2">
      <c r="A171" s="100"/>
      <c r="B171" s="100"/>
    </row>
    <row r="172" spans="1:2" ht="17.25" customHeight="1" x14ac:dyDescent="0.2">
      <c r="A172" s="100"/>
      <c r="B172" s="100"/>
    </row>
    <row r="173" spans="1:2" ht="17.25" customHeight="1" x14ac:dyDescent="0.2">
      <c r="A173" s="100"/>
      <c r="B173" s="100"/>
    </row>
    <row r="174" spans="1:2" ht="17.25" customHeight="1" x14ac:dyDescent="0.2">
      <c r="A174" s="100"/>
      <c r="B174" s="100"/>
    </row>
    <row r="175" spans="1:2" ht="17.25" customHeight="1" x14ac:dyDescent="0.2">
      <c r="A175" s="100"/>
      <c r="B175" s="100"/>
    </row>
    <row r="176" spans="1:2" ht="17.25" customHeight="1" x14ac:dyDescent="0.2">
      <c r="A176" s="100"/>
      <c r="B176" s="100"/>
    </row>
    <row r="177" spans="1:2" ht="17.25" customHeight="1" x14ac:dyDescent="0.2">
      <c r="A177" s="100"/>
      <c r="B177" s="100"/>
    </row>
    <row r="178" spans="1:2" ht="17.25" customHeight="1" x14ac:dyDescent="0.2">
      <c r="A178" s="100"/>
      <c r="B178" s="100"/>
    </row>
    <row r="179" spans="1:2" ht="17.25" customHeight="1" x14ac:dyDescent="0.2">
      <c r="A179" s="100"/>
      <c r="B179" s="100"/>
    </row>
    <row r="180" spans="1:2" ht="17.25" customHeight="1" x14ac:dyDescent="0.2">
      <c r="A180" s="100"/>
      <c r="B180" s="100"/>
    </row>
    <row r="181" spans="1:2" ht="17.25" customHeight="1" x14ac:dyDescent="0.2">
      <c r="A181" s="100"/>
      <c r="B181" s="100"/>
    </row>
    <row r="182" spans="1:2" ht="17.25" customHeight="1" x14ac:dyDescent="0.2">
      <c r="A182" s="100"/>
      <c r="B182" s="100"/>
    </row>
    <row r="183" spans="1:2" ht="17.25" customHeight="1" x14ac:dyDescent="0.2">
      <c r="A183" s="100"/>
      <c r="B183" s="100"/>
    </row>
    <row r="184" spans="1:2" ht="17.25" customHeight="1" x14ac:dyDescent="0.2">
      <c r="A184" s="100"/>
      <c r="B184" s="100"/>
    </row>
    <row r="185" spans="1:2" ht="17.25" customHeight="1" x14ac:dyDescent="0.2">
      <c r="A185" s="100"/>
      <c r="B185" s="100"/>
    </row>
    <row r="186" spans="1:2" ht="17.25" customHeight="1" x14ac:dyDescent="0.2">
      <c r="A186" s="100"/>
      <c r="B186" s="100"/>
    </row>
    <row r="187" spans="1:2" ht="17.25" customHeight="1" x14ac:dyDescent="0.2">
      <c r="A187" s="100"/>
      <c r="B187" s="100"/>
    </row>
    <row r="188" spans="1:2" ht="17.25" customHeight="1" x14ac:dyDescent="0.2">
      <c r="A188" s="100"/>
      <c r="B188" s="100"/>
    </row>
    <row r="189" spans="1:2" ht="17.25" customHeight="1" x14ac:dyDescent="0.2">
      <c r="A189" s="100"/>
      <c r="B189" s="100"/>
    </row>
    <row r="190" spans="1:2" ht="17.25" customHeight="1" x14ac:dyDescent="0.2">
      <c r="A190" s="100"/>
      <c r="B190" s="100"/>
    </row>
    <row r="191" spans="1:2" ht="17.25" customHeight="1" x14ac:dyDescent="0.2">
      <c r="A191" s="100"/>
      <c r="B191" s="100"/>
    </row>
    <row r="192" spans="1:2" ht="17.25" customHeight="1" x14ac:dyDescent="0.2">
      <c r="A192" s="100"/>
      <c r="B192" s="100"/>
    </row>
    <row r="193" spans="1:2" ht="17.25" customHeight="1" x14ac:dyDescent="0.2">
      <c r="A193" s="100"/>
      <c r="B193" s="100"/>
    </row>
    <row r="194" spans="1:2" ht="17.25" customHeight="1" x14ac:dyDescent="0.2">
      <c r="A194" s="100"/>
      <c r="B194" s="100"/>
    </row>
    <row r="195" spans="1:2" ht="17.25" customHeight="1" x14ac:dyDescent="0.2">
      <c r="A195" s="100"/>
      <c r="B195" s="100"/>
    </row>
    <row r="196" spans="1:2" ht="17.25" customHeight="1" x14ac:dyDescent="0.2">
      <c r="A196" s="100"/>
      <c r="B196" s="100"/>
    </row>
    <row r="197" spans="1:2" ht="17.25" customHeight="1" x14ac:dyDescent="0.2">
      <c r="A197" s="100"/>
      <c r="B197" s="100"/>
    </row>
    <row r="198" spans="1:2" ht="17.25" customHeight="1" x14ac:dyDescent="0.2">
      <c r="A198" s="100"/>
      <c r="B198" s="100"/>
    </row>
    <row r="199" spans="1:2" ht="17.25" customHeight="1" x14ac:dyDescent="0.2">
      <c r="A199" s="100"/>
      <c r="B199" s="100"/>
    </row>
    <row r="200" spans="1:2" ht="21" customHeight="1" x14ac:dyDescent="0.2">
      <c r="A200" s="100"/>
      <c r="B200" s="100"/>
    </row>
    <row r="201" spans="1:2" ht="17.25" customHeight="1" x14ac:dyDescent="0.2">
      <c r="A201" s="100"/>
      <c r="B201" s="100"/>
    </row>
    <row r="202" spans="1:2" ht="17.25" customHeight="1" x14ac:dyDescent="0.2">
      <c r="A202" s="100"/>
      <c r="B202" s="100"/>
    </row>
    <row r="203" spans="1:2" ht="17.25" customHeight="1" x14ac:dyDescent="0.2">
      <c r="A203" s="100"/>
      <c r="B203" s="100"/>
    </row>
    <row r="204" spans="1:2" ht="17.25" customHeight="1" x14ac:dyDescent="0.2">
      <c r="A204" s="100"/>
      <c r="B204" s="100"/>
    </row>
    <row r="205" spans="1:2" ht="17.25" customHeight="1" x14ac:dyDescent="0.2">
      <c r="A205" s="100"/>
      <c r="B205" s="100"/>
    </row>
    <row r="206" spans="1:2" ht="17.25" customHeight="1" x14ac:dyDescent="0.2">
      <c r="A206" s="100"/>
      <c r="B206" s="100"/>
    </row>
    <row r="207" spans="1:2" ht="17.25" customHeight="1" x14ac:dyDescent="0.2">
      <c r="A207" s="100"/>
      <c r="B207" s="100"/>
    </row>
    <row r="208" spans="1:2" ht="17.25" customHeight="1" x14ac:dyDescent="0.2">
      <c r="A208" s="100"/>
      <c r="B208" s="100"/>
    </row>
    <row r="209" spans="1:2" ht="17.25" customHeight="1" x14ac:dyDescent="0.2">
      <c r="A209" s="100"/>
      <c r="B209" s="100"/>
    </row>
    <row r="210" spans="1:2" ht="17.25" customHeight="1" x14ac:dyDescent="0.2">
      <c r="A210" s="100"/>
      <c r="B210" s="100"/>
    </row>
    <row r="211" spans="1:2" s="101" customFormat="1" ht="17.25" customHeight="1" x14ac:dyDescent="0.2"/>
    <row r="212" spans="1:2" ht="17.25" customHeight="1" x14ac:dyDescent="0.2">
      <c r="A212" s="100"/>
      <c r="B212" s="100"/>
    </row>
    <row r="213" spans="1:2" ht="17.25" customHeight="1" x14ac:dyDescent="0.2">
      <c r="A213" s="100"/>
      <c r="B213" s="100"/>
    </row>
    <row r="214" spans="1:2" ht="17.25" customHeight="1" x14ac:dyDescent="0.2">
      <c r="A214" s="100"/>
      <c r="B214" s="100"/>
    </row>
    <row r="215" spans="1:2" ht="17.25" customHeight="1" x14ac:dyDescent="0.2">
      <c r="A215" s="100"/>
      <c r="B215" s="100"/>
    </row>
    <row r="216" spans="1:2" s="101" customFormat="1" ht="17.25" customHeight="1" x14ac:dyDescent="0.2"/>
    <row r="217" spans="1:2" ht="17.25" customHeight="1" x14ac:dyDescent="0.2">
      <c r="A217" s="100"/>
      <c r="B217" s="100"/>
    </row>
    <row r="218" spans="1:2" ht="17.25" customHeight="1" x14ac:dyDescent="0.2">
      <c r="A218" s="100"/>
      <c r="B218" s="100"/>
    </row>
    <row r="219" spans="1:2" ht="17.25" customHeight="1" x14ac:dyDescent="0.2">
      <c r="A219" s="100"/>
      <c r="B219" s="100"/>
    </row>
    <row r="220" spans="1:2" s="101" customFormat="1" ht="17.25" customHeight="1" x14ac:dyDescent="0.2"/>
    <row r="221" spans="1:2" ht="17.25" customHeight="1" x14ac:dyDescent="0.2">
      <c r="A221" s="100"/>
      <c r="B221" s="100"/>
    </row>
    <row r="222" spans="1:2" ht="17.25" customHeight="1" x14ac:dyDescent="0.2">
      <c r="A222" s="100"/>
      <c r="B222" s="100"/>
    </row>
    <row r="223" spans="1:2" ht="17.25" customHeight="1" x14ac:dyDescent="0.2">
      <c r="A223" s="100"/>
      <c r="B223" s="100"/>
    </row>
    <row r="224" spans="1:2" ht="17.25" customHeight="1" x14ac:dyDescent="0.2">
      <c r="A224" s="100"/>
      <c r="B224" s="100"/>
    </row>
    <row r="225" spans="1:2" ht="17.25" customHeight="1" x14ac:dyDescent="0.2">
      <c r="A225" s="100"/>
      <c r="B225" s="100"/>
    </row>
    <row r="226" spans="1:2" ht="17.25" customHeight="1" x14ac:dyDescent="0.2">
      <c r="A226" s="100"/>
      <c r="B226" s="100"/>
    </row>
    <row r="227" spans="1:2" ht="17.25" customHeight="1" x14ac:dyDescent="0.2">
      <c r="A227" s="100"/>
      <c r="B227" s="100"/>
    </row>
    <row r="228" spans="1:2" ht="17.25" customHeight="1" x14ac:dyDescent="0.2">
      <c r="A228" s="100"/>
      <c r="B228" s="100"/>
    </row>
    <row r="229" spans="1:2" ht="17.25" customHeight="1" x14ac:dyDescent="0.2">
      <c r="A229" s="100"/>
      <c r="B229" s="100"/>
    </row>
    <row r="230" spans="1:2" ht="17.25" customHeight="1" x14ac:dyDescent="0.2">
      <c r="A230" s="100"/>
      <c r="B230" s="100"/>
    </row>
    <row r="231" spans="1:2" ht="17.25" customHeight="1" x14ac:dyDescent="0.2">
      <c r="A231" s="100"/>
      <c r="B231" s="100"/>
    </row>
    <row r="232" spans="1:2" ht="17.25" customHeight="1" x14ac:dyDescent="0.2">
      <c r="A232" s="100"/>
      <c r="B232" s="100"/>
    </row>
    <row r="233" spans="1:2" ht="17.25" customHeight="1" x14ac:dyDescent="0.2">
      <c r="A233" s="100"/>
      <c r="B233" s="100"/>
    </row>
    <row r="234" spans="1:2" ht="17.25" customHeight="1" x14ac:dyDescent="0.2">
      <c r="A234" s="100"/>
      <c r="B234" s="100"/>
    </row>
    <row r="235" spans="1:2" ht="17.25" customHeight="1" x14ac:dyDescent="0.2">
      <c r="A235" s="100"/>
      <c r="B235" s="100"/>
    </row>
    <row r="236" spans="1:2" ht="17.25" customHeight="1" x14ac:dyDescent="0.2">
      <c r="A236" s="100"/>
      <c r="B236" s="100"/>
    </row>
    <row r="237" spans="1:2" ht="17.25" customHeight="1" x14ac:dyDescent="0.2">
      <c r="A237" s="100"/>
      <c r="B237" s="100"/>
    </row>
    <row r="238" spans="1:2" ht="17.25" customHeight="1" x14ac:dyDescent="0.2">
      <c r="A238" s="100"/>
      <c r="B238" s="100"/>
    </row>
    <row r="239" spans="1:2" ht="17.25" customHeight="1" x14ac:dyDescent="0.2">
      <c r="A239" s="100"/>
      <c r="B239" s="100"/>
    </row>
    <row r="240" spans="1:2" ht="17.25" customHeight="1" x14ac:dyDescent="0.2">
      <c r="A240" s="100"/>
      <c r="B240" s="100"/>
    </row>
    <row r="241" spans="1:2" ht="17.25" customHeight="1" x14ac:dyDescent="0.2">
      <c r="A241" s="100"/>
      <c r="B241" s="100"/>
    </row>
    <row r="242" spans="1:2" ht="17.25" customHeight="1" x14ac:dyDescent="0.2">
      <c r="A242" s="100"/>
      <c r="B242" s="100"/>
    </row>
    <row r="243" spans="1:2" ht="17.25" customHeight="1" x14ac:dyDescent="0.2">
      <c r="A243" s="100"/>
      <c r="B243" s="100"/>
    </row>
    <row r="244" spans="1:2" ht="17.25" customHeight="1" x14ac:dyDescent="0.2">
      <c r="A244" s="100"/>
      <c r="B244" s="100"/>
    </row>
    <row r="245" spans="1:2" ht="17.25" customHeight="1" x14ac:dyDescent="0.2">
      <c r="A245" s="100"/>
      <c r="B245" s="100"/>
    </row>
    <row r="246" spans="1:2" ht="17.25" customHeight="1" x14ac:dyDescent="0.2">
      <c r="A246" s="100"/>
      <c r="B246" s="100"/>
    </row>
    <row r="247" spans="1:2" ht="17.25" customHeight="1" x14ac:dyDescent="0.2">
      <c r="A247" s="100"/>
      <c r="B247" s="100"/>
    </row>
    <row r="248" spans="1:2" ht="17.25" customHeight="1" x14ac:dyDescent="0.2">
      <c r="A248" s="100"/>
      <c r="B248" s="100"/>
    </row>
    <row r="249" spans="1:2" ht="17.25" customHeight="1" x14ac:dyDescent="0.2">
      <c r="A249" s="100"/>
      <c r="B249" s="100"/>
    </row>
    <row r="250" spans="1:2" ht="17.25" customHeight="1" x14ac:dyDescent="0.2">
      <c r="A250" s="100"/>
      <c r="B250" s="100"/>
    </row>
    <row r="251" spans="1:2" ht="17.25" customHeight="1" x14ac:dyDescent="0.2">
      <c r="A251" s="100"/>
      <c r="B251" s="100"/>
    </row>
    <row r="252" spans="1:2" ht="17.25" customHeight="1" x14ac:dyDescent="0.2">
      <c r="A252" s="100"/>
      <c r="B252" s="100"/>
    </row>
    <row r="253" spans="1:2" ht="17.25" customHeight="1" x14ac:dyDescent="0.2">
      <c r="A253" s="100"/>
      <c r="B253" s="100"/>
    </row>
    <row r="254" spans="1:2" ht="17.25" customHeight="1" x14ac:dyDescent="0.2">
      <c r="A254" s="100"/>
      <c r="B254" s="100"/>
    </row>
    <row r="255" spans="1:2" ht="24.75" customHeight="1" x14ac:dyDescent="0.2">
      <c r="A255" s="100"/>
      <c r="B255" s="100"/>
    </row>
    <row r="256" spans="1:2" ht="17.25" customHeight="1" x14ac:dyDescent="0.2">
      <c r="A256" s="100"/>
      <c r="B256" s="100"/>
    </row>
    <row r="257" spans="1:2" ht="17.25" customHeight="1" x14ac:dyDescent="0.2">
      <c r="A257" s="100"/>
      <c r="B257" s="100"/>
    </row>
    <row r="258" spans="1:2" ht="17.25" customHeight="1" x14ac:dyDescent="0.2">
      <c r="A258" s="100"/>
      <c r="B258" s="100"/>
    </row>
    <row r="259" spans="1:2" ht="17.25" customHeight="1" x14ac:dyDescent="0.2">
      <c r="A259" s="100"/>
      <c r="B259" s="100"/>
    </row>
    <row r="260" spans="1:2" ht="17.25" customHeight="1" x14ac:dyDescent="0.2">
      <c r="A260" s="100"/>
      <c r="B260" s="100"/>
    </row>
    <row r="261" spans="1:2" ht="17.25" customHeight="1" x14ac:dyDescent="0.2">
      <c r="A261" s="100"/>
      <c r="B261" s="100"/>
    </row>
    <row r="262" spans="1:2" ht="17.25" customHeight="1" x14ac:dyDescent="0.2">
      <c r="A262" s="100"/>
      <c r="B262" s="100"/>
    </row>
    <row r="263" spans="1:2" ht="17.25" customHeight="1" x14ac:dyDescent="0.2">
      <c r="A263" s="100"/>
      <c r="B263" s="100"/>
    </row>
    <row r="264" spans="1:2" ht="17.25" customHeight="1" x14ac:dyDescent="0.2">
      <c r="A264" s="100"/>
      <c r="B264" s="100"/>
    </row>
    <row r="265" spans="1:2" ht="17.25" customHeight="1" x14ac:dyDescent="0.2">
      <c r="A265" s="100"/>
      <c r="B265" s="100"/>
    </row>
    <row r="266" spans="1:2" ht="17.25" customHeight="1" x14ac:dyDescent="0.2">
      <c r="A266" s="100"/>
      <c r="B266" s="100"/>
    </row>
    <row r="267" spans="1:2" ht="17.25" customHeight="1" x14ac:dyDescent="0.2">
      <c r="A267" s="100"/>
      <c r="B267" s="100"/>
    </row>
    <row r="268" spans="1:2" ht="17.25" customHeight="1" x14ac:dyDescent="0.2">
      <c r="A268" s="100"/>
      <c r="B268" s="100"/>
    </row>
    <row r="269" spans="1:2" ht="17.25" customHeight="1" x14ac:dyDescent="0.2">
      <c r="A269" s="100"/>
      <c r="B269" s="100"/>
    </row>
    <row r="270" spans="1:2" ht="17.25" customHeight="1" x14ac:dyDescent="0.2">
      <c r="A270" s="100"/>
      <c r="B270" s="100"/>
    </row>
    <row r="271" spans="1:2" ht="17.25" customHeight="1" x14ac:dyDescent="0.2">
      <c r="A271" s="100"/>
      <c r="B271" s="100"/>
    </row>
    <row r="272" spans="1:2" ht="17.25" customHeight="1" x14ac:dyDescent="0.2">
      <c r="A272" s="100"/>
      <c r="B272" s="100"/>
    </row>
    <row r="273" spans="1:2" ht="17.25" customHeight="1" x14ac:dyDescent="0.2">
      <c r="A273" s="100"/>
      <c r="B273" s="100"/>
    </row>
    <row r="274" spans="1:2" ht="17.25" customHeight="1" x14ac:dyDescent="0.2">
      <c r="A274" s="100"/>
      <c r="B274" s="100"/>
    </row>
    <row r="275" spans="1:2" ht="17.25" customHeight="1" x14ac:dyDescent="0.2">
      <c r="A275" s="100"/>
      <c r="B275" s="100"/>
    </row>
    <row r="276" spans="1:2" ht="17.25" customHeight="1" x14ac:dyDescent="0.2">
      <c r="A276" s="100"/>
      <c r="B276" s="100"/>
    </row>
    <row r="277" spans="1:2" ht="17.25" customHeight="1" x14ac:dyDescent="0.2">
      <c r="A277" s="100"/>
      <c r="B277" s="100"/>
    </row>
    <row r="278" spans="1:2" ht="17.25" customHeight="1" x14ac:dyDescent="0.2">
      <c r="A278" s="100"/>
      <c r="B278" s="100"/>
    </row>
    <row r="279" spans="1:2" ht="17.25" customHeight="1" x14ac:dyDescent="0.2">
      <c r="A279" s="100"/>
      <c r="B279" s="100"/>
    </row>
    <row r="280" spans="1:2" ht="17.25" customHeight="1" x14ac:dyDescent="0.2">
      <c r="A280" s="100"/>
      <c r="B280" s="100"/>
    </row>
    <row r="281" spans="1:2" ht="17.25" customHeight="1" x14ac:dyDescent="0.2">
      <c r="A281" s="100"/>
      <c r="B281" s="100"/>
    </row>
    <row r="282" spans="1:2" ht="17.25" customHeight="1" x14ac:dyDescent="0.2">
      <c r="A282" s="100"/>
      <c r="B282" s="100"/>
    </row>
    <row r="283" spans="1:2" ht="17.25" customHeight="1" x14ac:dyDescent="0.2">
      <c r="A283" s="100"/>
      <c r="B283" s="100"/>
    </row>
    <row r="284" spans="1:2" ht="17.25" customHeight="1" x14ac:dyDescent="0.2">
      <c r="A284" s="100"/>
      <c r="B284" s="100"/>
    </row>
    <row r="285" spans="1:2" ht="17.25" customHeight="1" x14ac:dyDescent="0.2">
      <c r="A285" s="100"/>
      <c r="B285" s="100"/>
    </row>
    <row r="286" spans="1:2" ht="17.25" customHeight="1" x14ac:dyDescent="0.2">
      <c r="A286" s="100"/>
      <c r="B286" s="100"/>
    </row>
    <row r="287" spans="1:2" ht="17.25" customHeight="1" x14ac:dyDescent="0.2">
      <c r="A287" s="100"/>
      <c r="B287" s="100"/>
    </row>
    <row r="288" spans="1:2" ht="17.25" customHeight="1" x14ac:dyDescent="0.2">
      <c r="A288" s="100"/>
      <c r="B288" s="100"/>
    </row>
    <row r="289" spans="1:2" ht="17.25" customHeight="1" x14ac:dyDescent="0.2">
      <c r="A289" s="100"/>
      <c r="B289" s="100"/>
    </row>
    <row r="290" spans="1:2" ht="17.25" customHeight="1" x14ac:dyDescent="0.2">
      <c r="A290" s="100"/>
      <c r="B290" s="100"/>
    </row>
    <row r="291" spans="1:2" ht="17.25" customHeight="1" x14ac:dyDescent="0.2">
      <c r="A291" s="100"/>
      <c r="B291" s="100"/>
    </row>
    <row r="292" spans="1:2" ht="17.25" customHeight="1" x14ac:dyDescent="0.2">
      <c r="A292" s="100"/>
      <c r="B292" s="100"/>
    </row>
    <row r="293" spans="1:2" ht="17.25" customHeight="1" x14ac:dyDescent="0.2">
      <c r="A293" s="100"/>
      <c r="B293" s="100"/>
    </row>
    <row r="294" spans="1:2" ht="17.25" customHeight="1" x14ac:dyDescent="0.2">
      <c r="A294" s="100"/>
      <c r="B294" s="100"/>
    </row>
    <row r="295" spans="1:2" ht="17.25" customHeight="1" x14ac:dyDescent="0.2">
      <c r="A295" s="100"/>
      <c r="B295" s="100"/>
    </row>
    <row r="296" spans="1:2" ht="17.25" customHeight="1" x14ac:dyDescent="0.2">
      <c r="A296" s="100"/>
      <c r="B296" s="100"/>
    </row>
    <row r="297" spans="1:2" ht="17.25" customHeight="1" x14ac:dyDescent="0.2">
      <c r="A297" s="100"/>
      <c r="B297" s="100"/>
    </row>
    <row r="298" spans="1:2" ht="17.25" customHeight="1" x14ac:dyDescent="0.2">
      <c r="A298" s="100"/>
      <c r="B298" s="100"/>
    </row>
    <row r="299" spans="1:2" ht="17.25" customHeight="1" x14ac:dyDescent="0.2">
      <c r="A299" s="100"/>
      <c r="B299" s="100"/>
    </row>
    <row r="300" spans="1:2" ht="17.25" customHeight="1" x14ac:dyDescent="0.2">
      <c r="A300" s="100"/>
      <c r="B300" s="100"/>
    </row>
    <row r="301" spans="1:2" ht="17.25" customHeight="1" x14ac:dyDescent="0.2">
      <c r="A301" s="100"/>
      <c r="B301" s="100"/>
    </row>
    <row r="302" spans="1:2" ht="17.25" customHeight="1" x14ac:dyDescent="0.2">
      <c r="A302" s="100"/>
      <c r="B302" s="100"/>
    </row>
    <row r="303" spans="1:2" ht="17.25" customHeight="1" x14ac:dyDescent="0.2">
      <c r="A303" s="100"/>
      <c r="B303" s="100"/>
    </row>
    <row r="304" spans="1:2" ht="17.25" customHeight="1" x14ac:dyDescent="0.2">
      <c r="A304" s="100"/>
      <c r="B304" s="100"/>
    </row>
    <row r="305" spans="1:2" ht="17.25" customHeight="1" x14ac:dyDescent="0.2">
      <c r="A305" s="100"/>
      <c r="B305" s="100"/>
    </row>
    <row r="306" spans="1:2" ht="17.25" customHeight="1" x14ac:dyDescent="0.2">
      <c r="A306" s="100"/>
      <c r="B306" s="100"/>
    </row>
    <row r="307" spans="1:2" ht="17.25" customHeight="1" x14ac:dyDescent="0.2">
      <c r="A307" s="100"/>
      <c r="B307" s="100"/>
    </row>
    <row r="308" spans="1:2" ht="17.25" customHeight="1" x14ac:dyDescent="0.2">
      <c r="A308" s="100"/>
      <c r="B308" s="100"/>
    </row>
    <row r="309" spans="1:2" ht="17.25" customHeight="1" x14ac:dyDescent="0.2">
      <c r="A309" s="100"/>
      <c r="B309" s="100"/>
    </row>
    <row r="310" spans="1:2" ht="17.25" customHeight="1" x14ac:dyDescent="0.2">
      <c r="A310" s="100"/>
      <c r="B310" s="100"/>
    </row>
    <row r="311" spans="1:2" ht="17.25" customHeight="1" x14ac:dyDescent="0.2">
      <c r="A311" s="100"/>
      <c r="B311" s="100"/>
    </row>
    <row r="312" spans="1:2" ht="17.25" customHeight="1" x14ac:dyDescent="0.2">
      <c r="A312" s="100"/>
      <c r="B312" s="100"/>
    </row>
    <row r="313" spans="1:2" ht="17.25" customHeight="1" x14ac:dyDescent="0.2">
      <c r="A313" s="100"/>
      <c r="B313" s="100"/>
    </row>
    <row r="314" spans="1:2" ht="17.25" customHeight="1" x14ac:dyDescent="0.2">
      <c r="A314" s="100"/>
      <c r="B314" s="100"/>
    </row>
    <row r="315" spans="1:2" ht="17.25" customHeight="1" x14ac:dyDescent="0.2">
      <c r="A315" s="100"/>
      <c r="B315" s="100"/>
    </row>
    <row r="316" spans="1:2" ht="16.5" customHeight="1" x14ac:dyDescent="0.2">
      <c r="A316" s="100"/>
      <c r="B316" s="100"/>
    </row>
    <row r="317" spans="1:2" ht="19.5" customHeight="1" x14ac:dyDescent="0.2">
      <c r="A317" s="100"/>
      <c r="B317" s="100"/>
    </row>
    <row r="318" spans="1:2" ht="17.25" customHeight="1" x14ac:dyDescent="0.2">
      <c r="A318" s="100"/>
      <c r="B318" s="100"/>
    </row>
    <row r="319" spans="1:2" ht="17.25" customHeight="1" x14ac:dyDescent="0.2">
      <c r="A319" s="100"/>
      <c r="B319" s="100"/>
    </row>
    <row r="320" spans="1:2" ht="17.25" customHeight="1" x14ac:dyDescent="0.2">
      <c r="A320" s="100"/>
      <c r="B320" s="100"/>
    </row>
    <row r="321" spans="1:2" ht="17.25" customHeight="1" x14ac:dyDescent="0.2">
      <c r="A321" s="100"/>
      <c r="B321" s="100"/>
    </row>
    <row r="322" spans="1:2" ht="17.25" customHeight="1" x14ac:dyDescent="0.2">
      <c r="A322" s="100"/>
      <c r="B322" s="100"/>
    </row>
    <row r="323" spans="1:2" ht="17.25" customHeight="1" x14ac:dyDescent="0.2">
      <c r="A323" s="100"/>
      <c r="B323" s="100"/>
    </row>
    <row r="324" spans="1:2" ht="17.25" customHeight="1" x14ac:dyDescent="0.2">
      <c r="A324" s="100"/>
      <c r="B324" s="100"/>
    </row>
    <row r="325" spans="1:2" ht="17.25" customHeight="1" x14ac:dyDescent="0.2">
      <c r="A325" s="100"/>
      <c r="B325" s="100"/>
    </row>
    <row r="326" spans="1:2" ht="17.25" customHeight="1" x14ac:dyDescent="0.2">
      <c r="A326" s="100"/>
      <c r="B326" s="100"/>
    </row>
    <row r="327" spans="1:2" ht="17.25" customHeight="1" x14ac:dyDescent="0.2">
      <c r="A327" s="100"/>
      <c r="B327" s="100"/>
    </row>
    <row r="328" spans="1:2" ht="17.25" customHeight="1" x14ac:dyDescent="0.2">
      <c r="A328" s="100"/>
      <c r="B328" s="100"/>
    </row>
    <row r="329" spans="1:2" ht="17.25" customHeight="1" x14ac:dyDescent="0.2">
      <c r="A329" s="100"/>
      <c r="B329" s="100"/>
    </row>
    <row r="330" spans="1:2" ht="17.25" customHeight="1" x14ac:dyDescent="0.2">
      <c r="A330" s="100"/>
      <c r="B330" s="100"/>
    </row>
    <row r="331" spans="1:2" ht="17.25" customHeight="1" x14ac:dyDescent="0.2">
      <c r="A331" s="100"/>
      <c r="B331" s="100"/>
    </row>
    <row r="332" spans="1:2" ht="17.25" customHeight="1" x14ac:dyDescent="0.2">
      <c r="A332" s="100"/>
      <c r="B332" s="100"/>
    </row>
    <row r="333" spans="1:2" ht="17.25" customHeight="1" x14ac:dyDescent="0.2">
      <c r="A333" s="100"/>
      <c r="B333" s="100"/>
    </row>
    <row r="334" spans="1:2" ht="17.25" customHeight="1" x14ac:dyDescent="0.2">
      <c r="A334" s="100"/>
      <c r="B334" s="100"/>
    </row>
    <row r="335" spans="1:2" ht="17.25" customHeight="1" x14ac:dyDescent="0.2">
      <c r="A335" s="100"/>
      <c r="B335" s="100"/>
    </row>
    <row r="336" spans="1:2" ht="17.25" customHeight="1" x14ac:dyDescent="0.2">
      <c r="A336" s="100"/>
      <c r="B336" s="100"/>
    </row>
    <row r="337" spans="1:2" ht="17.25" customHeight="1" x14ac:dyDescent="0.2">
      <c r="A337" s="100"/>
      <c r="B337" s="100"/>
    </row>
    <row r="338" spans="1:2" ht="17.25" customHeight="1" x14ac:dyDescent="0.2">
      <c r="A338" s="100"/>
      <c r="B338" s="100"/>
    </row>
    <row r="339" spans="1:2" ht="17.25" customHeight="1" x14ac:dyDescent="0.2">
      <c r="A339" s="100"/>
      <c r="B339" s="100"/>
    </row>
    <row r="340" spans="1:2" ht="17.25" customHeight="1" x14ac:dyDescent="0.2">
      <c r="A340" s="100"/>
      <c r="B340" s="100"/>
    </row>
    <row r="341" spans="1:2" ht="17.25" customHeight="1" x14ac:dyDescent="0.2">
      <c r="A341" s="100"/>
      <c r="B341" s="100"/>
    </row>
    <row r="342" spans="1:2" ht="17.25" customHeight="1" x14ac:dyDescent="0.2">
      <c r="A342" s="100"/>
      <c r="B342" s="100"/>
    </row>
    <row r="343" spans="1:2" ht="17.25" customHeight="1" x14ac:dyDescent="0.2">
      <c r="A343" s="100"/>
      <c r="B343" s="100"/>
    </row>
    <row r="344" spans="1:2" s="103" customFormat="1" ht="17.25" customHeight="1" x14ac:dyDescent="0.2"/>
    <row r="345" spans="1:2" ht="17.25" customHeight="1" x14ac:dyDescent="0.2">
      <c r="A345" s="100"/>
      <c r="B345" s="100"/>
    </row>
    <row r="346" spans="1:2" ht="17.25" customHeight="1" x14ac:dyDescent="0.2">
      <c r="A346" s="100"/>
      <c r="B346" s="100"/>
    </row>
    <row r="347" spans="1:2" ht="17.25" customHeight="1" x14ac:dyDescent="0.2">
      <c r="A347" s="100"/>
      <c r="B347" s="100"/>
    </row>
    <row r="348" spans="1:2" ht="17.25" customHeight="1" x14ac:dyDescent="0.2">
      <c r="A348" s="100"/>
      <c r="B348" s="100"/>
    </row>
    <row r="349" spans="1:2" ht="17.25" customHeight="1" x14ac:dyDescent="0.2">
      <c r="A349" s="100"/>
      <c r="B349" s="100"/>
    </row>
    <row r="350" spans="1:2" s="102" customFormat="1" ht="17.25" customHeight="1" x14ac:dyDescent="0.2"/>
    <row r="351" spans="1:2" ht="17.25" customHeight="1" x14ac:dyDescent="0.2">
      <c r="A351" s="100"/>
      <c r="B351" s="100"/>
    </row>
    <row r="352" spans="1:2" ht="17.25" customHeight="1" x14ac:dyDescent="0.2">
      <c r="A352" s="100"/>
      <c r="B352" s="100"/>
    </row>
    <row r="353" spans="1:2" ht="17.25" customHeight="1" x14ac:dyDescent="0.2">
      <c r="A353" s="100"/>
      <c r="B353" s="100"/>
    </row>
    <row r="354" spans="1:2" ht="17.25" customHeight="1" x14ac:dyDescent="0.2">
      <c r="A354" s="100"/>
      <c r="B354" s="100"/>
    </row>
    <row r="355" spans="1:2" ht="17.25" customHeight="1" x14ac:dyDescent="0.2">
      <c r="A355" s="100"/>
      <c r="B355" s="100"/>
    </row>
    <row r="356" spans="1:2" ht="17.25" customHeight="1" x14ac:dyDescent="0.2">
      <c r="A356" s="100"/>
      <c r="B356" s="100"/>
    </row>
    <row r="357" spans="1:2" ht="17.25" customHeight="1" x14ac:dyDescent="0.2">
      <c r="A357" s="100"/>
      <c r="B357" s="100"/>
    </row>
    <row r="358" spans="1:2" ht="17.25" customHeight="1" x14ac:dyDescent="0.2">
      <c r="A358" s="100"/>
      <c r="B358" s="100"/>
    </row>
    <row r="359" spans="1:2" ht="17.25" customHeight="1" x14ac:dyDescent="0.2">
      <c r="A359" s="100"/>
      <c r="B359" s="100"/>
    </row>
    <row r="360" spans="1:2" ht="17.25" customHeight="1" x14ac:dyDescent="0.2">
      <c r="A360" s="100"/>
      <c r="B360" s="100"/>
    </row>
    <row r="361" spans="1:2" ht="17.25" customHeight="1" x14ac:dyDescent="0.2">
      <c r="A361" s="100"/>
      <c r="B361" s="100"/>
    </row>
    <row r="362" spans="1:2" ht="17.25" customHeight="1" x14ac:dyDescent="0.2">
      <c r="A362" s="100"/>
      <c r="B362" s="100"/>
    </row>
    <row r="363" spans="1:2" ht="17.25" customHeight="1" x14ac:dyDescent="0.2">
      <c r="A363" s="100"/>
      <c r="B363" s="100"/>
    </row>
    <row r="364" spans="1:2" ht="17.25" customHeight="1" x14ac:dyDescent="0.2">
      <c r="A364" s="100"/>
      <c r="B364" s="100"/>
    </row>
    <row r="365" spans="1:2" ht="17.25" customHeight="1" x14ac:dyDescent="0.2">
      <c r="A365" s="100"/>
      <c r="B365" s="100"/>
    </row>
    <row r="366" spans="1:2" ht="17.25" customHeight="1" x14ac:dyDescent="0.2">
      <c r="A366" s="100"/>
      <c r="B366" s="100"/>
    </row>
    <row r="367" spans="1:2" ht="17.25" customHeight="1" x14ac:dyDescent="0.2">
      <c r="A367" s="100"/>
      <c r="B367" s="100"/>
    </row>
    <row r="368" spans="1:2" ht="17.25" customHeight="1" x14ac:dyDescent="0.2">
      <c r="A368" s="100"/>
      <c r="B368" s="100"/>
    </row>
    <row r="369" spans="1:2" ht="17.25" customHeight="1" x14ac:dyDescent="0.2">
      <c r="A369" s="100"/>
      <c r="B369" s="100"/>
    </row>
    <row r="370" spans="1:2" ht="17.25" customHeight="1" x14ac:dyDescent="0.2">
      <c r="A370" s="100"/>
      <c r="B370" s="100"/>
    </row>
    <row r="371" spans="1:2" ht="17.25" customHeight="1" x14ac:dyDescent="0.2">
      <c r="A371" s="100"/>
      <c r="B371" s="100"/>
    </row>
    <row r="372" spans="1:2" s="101" customFormat="1" ht="17.25" customHeight="1" x14ac:dyDescent="0.2"/>
    <row r="373" spans="1:2" ht="17.25" customHeight="1" x14ac:dyDescent="0.2">
      <c r="A373" s="100"/>
      <c r="B373" s="100"/>
    </row>
    <row r="374" spans="1:2" ht="17.25" customHeight="1" x14ac:dyDescent="0.2">
      <c r="A374" s="100"/>
      <c r="B374" s="100"/>
    </row>
    <row r="375" spans="1:2" ht="17.25" customHeight="1" x14ac:dyDescent="0.2">
      <c r="A375" s="100"/>
      <c r="B375" s="100"/>
    </row>
    <row r="376" spans="1:2" ht="17.25" customHeight="1" x14ac:dyDescent="0.2">
      <c r="A376" s="100"/>
      <c r="B376" s="100"/>
    </row>
    <row r="377" spans="1:2" ht="17.25" customHeight="1" x14ac:dyDescent="0.2">
      <c r="A377" s="100"/>
      <c r="B377" s="100"/>
    </row>
    <row r="378" spans="1:2" ht="17.25" customHeight="1" x14ac:dyDescent="0.2">
      <c r="A378" s="100"/>
      <c r="B378" s="100"/>
    </row>
    <row r="379" spans="1:2" ht="17.25" customHeight="1" x14ac:dyDescent="0.2">
      <c r="A379" s="100"/>
      <c r="B379" s="100"/>
    </row>
    <row r="380" spans="1:2" ht="17.25" customHeight="1" x14ac:dyDescent="0.2">
      <c r="A380" s="100"/>
      <c r="B380" s="100"/>
    </row>
    <row r="381" spans="1:2" ht="17.25" customHeight="1" x14ac:dyDescent="0.2">
      <c r="A381" s="100"/>
      <c r="B381" s="100"/>
    </row>
    <row r="382" spans="1:2" ht="17.25" customHeight="1" x14ac:dyDescent="0.2">
      <c r="A382" s="100"/>
      <c r="B382" s="100"/>
    </row>
    <row r="383" spans="1:2" ht="17.25" customHeight="1" x14ac:dyDescent="0.2">
      <c r="A383" s="100"/>
      <c r="B383" s="100"/>
    </row>
    <row r="384" spans="1:2" ht="17.25" customHeight="1" x14ac:dyDescent="0.2">
      <c r="A384" s="100"/>
      <c r="B384" s="100"/>
    </row>
    <row r="385" spans="1:2" ht="17.25" customHeight="1" x14ac:dyDescent="0.2">
      <c r="A385" s="100"/>
      <c r="B385" s="100"/>
    </row>
    <row r="386" spans="1:2" ht="17.25" customHeight="1" x14ac:dyDescent="0.2">
      <c r="A386" s="100"/>
      <c r="B386" s="100"/>
    </row>
    <row r="387" spans="1:2" ht="17.25" customHeight="1" x14ac:dyDescent="0.2">
      <c r="A387" s="100"/>
      <c r="B387" s="100"/>
    </row>
    <row r="388" spans="1:2" ht="17.25" customHeight="1" x14ac:dyDescent="0.2">
      <c r="A388" s="100"/>
      <c r="B388" s="100"/>
    </row>
    <row r="389" spans="1:2" ht="17.25" customHeight="1" x14ac:dyDescent="0.2">
      <c r="A389" s="100"/>
      <c r="B389" s="100"/>
    </row>
    <row r="390" spans="1:2" ht="17.25" customHeight="1" x14ac:dyDescent="0.2">
      <c r="A390" s="100"/>
      <c r="B390" s="100"/>
    </row>
    <row r="391" spans="1:2" ht="17.25" customHeight="1" x14ac:dyDescent="0.2">
      <c r="A391" s="100"/>
      <c r="B391" s="100"/>
    </row>
    <row r="392" spans="1:2" ht="17.25" customHeight="1" x14ac:dyDescent="0.2">
      <c r="A392" s="100"/>
      <c r="B392" s="100"/>
    </row>
    <row r="393" spans="1:2" ht="17.25" customHeight="1" x14ac:dyDescent="0.2">
      <c r="A393" s="100"/>
      <c r="B393" s="100"/>
    </row>
    <row r="394" spans="1:2" ht="17.25" customHeight="1" x14ac:dyDescent="0.2">
      <c r="A394" s="100"/>
      <c r="B394" s="100"/>
    </row>
    <row r="395" spans="1:2" ht="17.25" customHeight="1" x14ac:dyDescent="0.2">
      <c r="A395" s="100"/>
      <c r="B395" s="100"/>
    </row>
    <row r="396" spans="1:2" ht="17.25" customHeight="1" x14ac:dyDescent="0.2">
      <c r="A396" s="100"/>
      <c r="B396" s="100"/>
    </row>
    <row r="397" spans="1:2" ht="17.25" customHeight="1" x14ac:dyDescent="0.2">
      <c r="A397" s="100"/>
      <c r="B397" s="100"/>
    </row>
    <row r="398" spans="1:2" ht="17.25" customHeight="1" x14ac:dyDescent="0.2">
      <c r="A398" s="100"/>
      <c r="B398" s="100"/>
    </row>
    <row r="399" spans="1:2" ht="17.25" customHeight="1" x14ac:dyDescent="0.2">
      <c r="A399" s="100"/>
      <c r="B399" s="100"/>
    </row>
    <row r="400" spans="1:2" ht="17.25" customHeight="1" x14ac:dyDescent="0.2">
      <c r="A400" s="100"/>
      <c r="B400" s="100"/>
    </row>
    <row r="401" spans="1:2" ht="17.25" customHeight="1" x14ac:dyDescent="0.2">
      <c r="A401" s="100"/>
      <c r="B401" s="100"/>
    </row>
    <row r="402" spans="1:2" ht="17.25" customHeight="1" x14ac:dyDescent="0.2">
      <c r="A402" s="100"/>
      <c r="B402" s="100"/>
    </row>
    <row r="403" spans="1:2" ht="17.25" customHeight="1" x14ac:dyDescent="0.2">
      <c r="A403" s="100"/>
      <c r="B403" s="100"/>
    </row>
    <row r="404" spans="1:2" ht="17.25" customHeight="1" x14ac:dyDescent="0.2">
      <c r="A404" s="100"/>
      <c r="B404" s="100"/>
    </row>
    <row r="405" spans="1:2" ht="17.25" customHeight="1" x14ac:dyDescent="0.2">
      <c r="A405" s="100"/>
      <c r="B405" s="100"/>
    </row>
    <row r="406" spans="1:2" ht="17.25" customHeight="1" x14ac:dyDescent="0.2">
      <c r="A406" s="100"/>
      <c r="B406" s="100"/>
    </row>
    <row r="407" spans="1:2" s="32" customFormat="1" ht="17.25" customHeight="1" x14ac:dyDescent="0.2"/>
    <row r="408" spans="1:2" ht="17.25" customHeight="1" x14ac:dyDescent="0.2">
      <c r="A408" s="100"/>
      <c r="B408" s="100"/>
    </row>
    <row r="409" spans="1:2" ht="17.25" customHeight="1" x14ac:dyDescent="0.2">
      <c r="A409" s="100"/>
      <c r="B409" s="100"/>
    </row>
    <row r="410" spans="1:2" ht="17.25" customHeight="1" x14ac:dyDescent="0.2">
      <c r="A410" s="100"/>
      <c r="B410" s="100"/>
    </row>
    <row r="411" spans="1:2" ht="17.25" customHeight="1" x14ac:dyDescent="0.2">
      <c r="A411" s="100"/>
      <c r="B411" s="100"/>
    </row>
    <row r="412" spans="1:2" ht="17.25" customHeight="1" x14ac:dyDescent="0.2">
      <c r="A412" s="100"/>
      <c r="B412" s="100"/>
    </row>
    <row r="413" spans="1:2" ht="17.25" customHeight="1" x14ac:dyDescent="0.2">
      <c r="A413" s="100"/>
      <c r="B413" s="100"/>
    </row>
    <row r="414" spans="1:2" ht="17.25" customHeight="1" x14ac:dyDescent="0.2">
      <c r="A414" s="100"/>
      <c r="B414" s="100"/>
    </row>
    <row r="415" spans="1:2" ht="17.25" customHeight="1" x14ac:dyDescent="0.2">
      <c r="A415" s="100"/>
      <c r="B415" s="100"/>
    </row>
    <row r="416" spans="1:2" ht="17.25" customHeight="1" x14ac:dyDescent="0.2">
      <c r="A416" s="100"/>
      <c r="B416" s="100"/>
    </row>
    <row r="417" spans="1:2" ht="17.25" customHeight="1" x14ac:dyDescent="0.2">
      <c r="A417" s="100"/>
      <c r="B417" s="100"/>
    </row>
    <row r="418" spans="1:2" ht="17.25" customHeight="1" x14ac:dyDescent="0.2">
      <c r="A418" s="100"/>
      <c r="B418" s="100"/>
    </row>
  </sheetData>
  <sortState ref="A2:B587">
    <sortCondition ref="A56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PERMANENTES AL 31 DE DIC. 2019</vt:lpstr>
      <vt:lpstr>Hoja1</vt:lpstr>
      <vt:lpstr>Hoja2</vt:lpstr>
      <vt:lpstr>'PERMANENTES AL 31 DE DIC. 2019'!Print_Area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Elided De Ayarza</dc:creator>
  <cp:lastModifiedBy>Choelle Choel</cp:lastModifiedBy>
  <cp:lastPrinted>2020-09-15T01:03:22Z</cp:lastPrinted>
  <dcterms:created xsi:type="dcterms:W3CDTF">2016-09-27T14:30:52Z</dcterms:created>
  <dcterms:modified xsi:type="dcterms:W3CDTF">2020-09-15T01:03:38Z</dcterms:modified>
</cp:coreProperties>
</file>