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endez\Desktop\RESPALDADO\ESTADISTICAS\TRANSPARENCIA\"/>
    </mc:Choice>
  </mc:AlternateContent>
  <bookViews>
    <workbookView xWindow="0" yWindow="0" windowWidth="24210" windowHeight="9780"/>
  </bookViews>
  <sheets>
    <sheet name="T Agosto 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/>
</calcChain>
</file>

<file path=xl/sharedStrings.xml><?xml version="1.0" encoding="utf-8"?>
<sst xmlns="http://schemas.openxmlformats.org/spreadsheetml/2006/main" count="25" uniqueCount="25">
  <si>
    <t>TRANSPARENCIA AGOSTO 2023</t>
  </si>
  <si>
    <t>TRÁMITE</t>
  </si>
  <si>
    <t>AGO.</t>
  </si>
  <si>
    <t>CERTIFICADO DE TENENCIA</t>
  </si>
  <si>
    <t>LICENCIA DE PORTE</t>
  </si>
  <si>
    <t>ENTREGA DE ARMAS</t>
  </si>
  <si>
    <t>DESTRUCCIÓN DE ARMAS</t>
  </si>
  <si>
    <t>DESTRUCCIÓN DE MUNICIONES</t>
  </si>
  <si>
    <t>AUTORIZACIÓN DE TRASLADO  DE MATERIAL EXPLOSIVO</t>
  </si>
  <si>
    <t>AUTORIZACIÓN DE TRASPASO DE MATERIAL EXPLOSIVO</t>
  </si>
  <si>
    <t>AUTORIZACIÓN DE VOLADURAS</t>
  </si>
  <si>
    <t>RESOLUCIÓN DE INTERMEDIACIÓN O CORRETAJE DE ARMAS</t>
  </si>
  <si>
    <t>RESOLUCIÓN DE TRÁMITES DE PERMISO DE ARMAS</t>
  </si>
  <si>
    <t>RESUELTO DE DESTRUCCIÓN</t>
  </si>
  <si>
    <t>RESUELTO DE IMPORTACIÓN DE ARMAS DE FUEGO Y MUNICIONES Y ARTICULOS DEFENSIVOS NO LETALES</t>
  </si>
  <si>
    <t>RESUELTO DE IMPORTACIÓN DE EXPLOSIVO</t>
  </si>
  <si>
    <t>RESUELTO DE IMPORTACIÓN DE PIROTECNIA</t>
  </si>
  <si>
    <t xml:space="preserve">CERTIFICACIONES PARA PARTICIPAR EN LICITACIONES </t>
  </si>
  <si>
    <t>RESOLUCIONES ADMINISTRATIVAS</t>
  </si>
  <si>
    <t>RESUELTO DE CAMBIO DE JUNTA DIRECTIVA Y REPRESENTANTE LEGAL</t>
  </si>
  <si>
    <t>RESUELTO DE INSCRIPCIÓN COMO AGENCIA DE SEGURIDAD PRIVADA</t>
  </si>
  <si>
    <t>RESUELTO DE NOMBRAMIENTO DE JEFE DE SEGURIDAD</t>
  </si>
  <si>
    <t>TRÁMITE DE CERTIFICADO DE TENENCIA</t>
  </si>
  <si>
    <t>TRÁMITES DE PORTES DE ARMAS</t>
  </si>
  <si>
    <t>TRÁMITES DE ARMAS (ENTREGA DE ARMAS)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</si>
</sst>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0" fontId="4" fillId="0" borderId="4" xfId="0" applyFont="1" applyBorder="1" applyAlignment="1">
      <alignment vertical="center" wrapText="1"/>
    </xf>
    <xf numFmtId="3" fontId="5" fillId="0" borderId="5" xfId="0" applyNumberFormat="1" applyFont="1" applyBorder="1"/>
    <xf numFmtId="0" fontId="4" fillId="0" borderId="6" xfId="0" applyFont="1" applyBorder="1" applyAlignment="1">
      <alignment vertical="center" wrapText="1"/>
    </xf>
    <xf numFmtId="3" fontId="5" fillId="0" borderId="7" xfId="0" applyNumberFormat="1" applyFont="1" applyBorder="1"/>
    <xf numFmtId="0" fontId="4" fillId="0" borderId="8" xfId="0" applyFont="1" applyBorder="1" applyAlignment="1">
      <alignment vertical="center" wrapText="1"/>
    </xf>
    <xf numFmtId="3" fontId="5" fillId="0" borderId="9" xfId="0" applyNumberFormat="1" applyFont="1" applyBorder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7" xfId="0" applyFont="1" applyBorder="1"/>
    <xf numFmtId="0" fontId="6" fillId="0" borderId="1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0" borderId="12" xfId="0" applyFont="1" applyBorder="1" applyAlignment="1">
      <alignment vertical="center" wrapText="1"/>
    </xf>
  </cellXfs>
  <cellStyles count="1">
    <cellStyle name="Normal" xfId="0" builtinId="0"/>
  </cellStyles>
  <dxfs count="2"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endez/Desktop/RESPALDADO/ESTADISTICAS/ESTADISTICA/2023%20estadi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 2023"/>
      <sheetName val="JULIO 2023"/>
      <sheetName val="Armas "/>
      <sheetName val="Trámites 14-23"/>
      <sheetName val="RESUMEN"/>
      <sheetName val="HISTORICO"/>
      <sheetName val="Hoja2"/>
      <sheetName val="JUNIO 2023"/>
      <sheetName val="AGENCIA SEG"/>
      <sheetName val="MAYO 2023"/>
      <sheetName val="ABRIL 2023 "/>
      <sheetName val="MARZO 2023"/>
      <sheetName val="FEBRERO 2023"/>
      <sheetName val="ENERO 2023"/>
      <sheetName val="REPORTE SEMANAL 2022"/>
      <sheetName val="Hoja1"/>
      <sheetName val="MENSUAL22"/>
    </sheetNames>
    <sheetDataSet>
      <sheetData sheetId="0">
        <row r="22">
          <cell r="C22">
            <v>211</v>
          </cell>
          <cell r="D22">
            <v>118</v>
          </cell>
          <cell r="E22">
            <v>66</v>
          </cell>
          <cell r="F22">
            <v>169</v>
          </cell>
          <cell r="G22">
            <v>126</v>
          </cell>
        </row>
        <row r="23">
          <cell r="C23">
            <v>157</v>
          </cell>
          <cell r="D23">
            <v>73</v>
          </cell>
          <cell r="E23">
            <v>49</v>
          </cell>
          <cell r="F23">
            <v>115</v>
          </cell>
          <cell r="G23">
            <v>100</v>
          </cell>
        </row>
        <row r="24">
          <cell r="C24">
            <v>170</v>
          </cell>
          <cell r="D24">
            <v>163</v>
          </cell>
          <cell r="E24">
            <v>88</v>
          </cell>
          <cell r="F24">
            <v>81</v>
          </cell>
          <cell r="G24">
            <v>192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D20" sqref="D20"/>
    </sheetView>
  </sheetViews>
  <sheetFormatPr baseColWidth="10" defaultRowHeight="15" x14ac:dyDescent="0.25"/>
  <cols>
    <col min="1" max="1" width="76.42578125" style="2" customWidth="1"/>
    <col min="2" max="2" width="8.140625" customWidth="1"/>
  </cols>
  <sheetData>
    <row r="1" spans="1:2" ht="24" thickBot="1" x14ac:dyDescent="0.3">
      <c r="A1" s="1" t="s">
        <v>0</v>
      </c>
      <c r="B1" s="1"/>
    </row>
    <row r="2" spans="1:2" ht="16.5" thickTop="1" thickBot="1" x14ac:dyDescent="0.3"/>
    <row r="3" spans="1:2" ht="16.5" thickBot="1" x14ac:dyDescent="0.3">
      <c r="A3" s="3" t="s">
        <v>1</v>
      </c>
      <c r="B3" s="4" t="s">
        <v>2</v>
      </c>
    </row>
    <row r="4" spans="1:2" ht="15.75" customHeight="1" x14ac:dyDescent="0.25">
      <c r="A4" s="5" t="s">
        <v>3</v>
      </c>
      <c r="B4" s="6">
        <f>SUM('[1]AGOSTO 2023'!C22:G22)</f>
        <v>690</v>
      </c>
    </row>
    <row r="5" spans="1:2" ht="15.75" customHeight="1" x14ac:dyDescent="0.25">
      <c r="A5" s="7" t="s">
        <v>4</v>
      </c>
      <c r="B5" s="8">
        <f>SUM('[1]AGOSTO 2023'!C23:G23)</f>
        <v>494</v>
      </c>
    </row>
    <row r="6" spans="1:2" ht="16.5" customHeight="1" thickBot="1" x14ac:dyDescent="0.3">
      <c r="A6" s="9" t="s">
        <v>5</v>
      </c>
      <c r="B6" s="10">
        <f>SUM('[1]AGOSTO 2023'!C24:G24)</f>
        <v>694</v>
      </c>
    </row>
    <row r="7" spans="1:2" ht="15.75" customHeight="1" x14ac:dyDescent="0.25">
      <c r="A7" s="11" t="s">
        <v>6</v>
      </c>
      <c r="B7" s="6">
        <v>1207</v>
      </c>
    </row>
    <row r="8" spans="1:2" ht="15.75" customHeight="1" x14ac:dyDescent="0.25">
      <c r="A8" s="12" t="s">
        <v>7</v>
      </c>
      <c r="B8" s="8">
        <v>23821</v>
      </c>
    </row>
    <row r="9" spans="1:2" ht="15.75" customHeight="1" x14ac:dyDescent="0.25">
      <c r="A9" s="12" t="s">
        <v>8</v>
      </c>
      <c r="B9" s="13">
        <v>4</v>
      </c>
    </row>
    <row r="10" spans="1:2" ht="15.75" customHeight="1" x14ac:dyDescent="0.25">
      <c r="A10" s="14" t="s">
        <v>9</v>
      </c>
      <c r="B10" s="13">
        <v>10</v>
      </c>
    </row>
    <row r="11" spans="1:2" ht="15.75" customHeight="1" x14ac:dyDescent="0.25">
      <c r="A11" s="14" t="s">
        <v>10</v>
      </c>
      <c r="B11" s="13">
        <v>66</v>
      </c>
    </row>
    <row r="12" spans="1:2" ht="15.75" customHeight="1" x14ac:dyDescent="0.25">
      <c r="A12" s="14" t="s">
        <v>11</v>
      </c>
      <c r="B12" s="13">
        <v>2</v>
      </c>
    </row>
    <row r="13" spans="1:2" ht="15.75" customHeight="1" x14ac:dyDescent="0.25">
      <c r="A13" s="14" t="s">
        <v>12</v>
      </c>
      <c r="B13" s="13">
        <v>45</v>
      </c>
    </row>
    <row r="14" spans="1:2" ht="15.75" customHeight="1" x14ac:dyDescent="0.25">
      <c r="A14" s="14" t="s">
        <v>13</v>
      </c>
      <c r="B14" s="13">
        <v>3</v>
      </c>
    </row>
    <row r="15" spans="1:2" ht="30" x14ac:dyDescent="0.25">
      <c r="A15" s="12" t="s">
        <v>14</v>
      </c>
      <c r="B15" s="13">
        <v>8</v>
      </c>
    </row>
    <row r="16" spans="1:2" ht="15.75" customHeight="1" x14ac:dyDescent="0.25">
      <c r="A16" s="14" t="s">
        <v>15</v>
      </c>
      <c r="B16" s="13">
        <v>2</v>
      </c>
    </row>
    <row r="17" spans="1:2" ht="15.75" customHeight="1" x14ac:dyDescent="0.25">
      <c r="A17" s="14" t="s">
        <v>16</v>
      </c>
      <c r="B17" s="13">
        <v>8</v>
      </c>
    </row>
    <row r="18" spans="1:2" ht="15.75" customHeight="1" x14ac:dyDescent="0.25">
      <c r="A18" s="7" t="s">
        <v>17</v>
      </c>
      <c r="B18" s="13">
        <v>11</v>
      </c>
    </row>
    <row r="19" spans="1:2" ht="15.75" customHeight="1" x14ac:dyDescent="0.25">
      <c r="A19" s="15" t="s">
        <v>18</v>
      </c>
      <c r="B19" s="13">
        <v>10</v>
      </c>
    </row>
    <row r="20" spans="1:2" ht="30" x14ac:dyDescent="0.25">
      <c r="A20" s="7" t="s">
        <v>19</v>
      </c>
      <c r="B20" s="13">
        <v>4</v>
      </c>
    </row>
    <row r="21" spans="1:2" ht="30.75" x14ac:dyDescent="0.25">
      <c r="A21" s="15" t="s">
        <v>20</v>
      </c>
      <c r="B21" s="13">
        <v>2</v>
      </c>
    </row>
    <row r="22" spans="1:2" ht="15.75" customHeight="1" x14ac:dyDescent="0.25">
      <c r="A22" s="15" t="s">
        <v>21</v>
      </c>
      <c r="B22" s="13">
        <v>2</v>
      </c>
    </row>
    <row r="23" spans="1:2" ht="15.75" customHeight="1" x14ac:dyDescent="0.25">
      <c r="A23" s="15" t="s">
        <v>22</v>
      </c>
      <c r="B23" s="13">
        <v>18</v>
      </c>
    </row>
    <row r="24" spans="1:2" ht="15.75" customHeight="1" x14ac:dyDescent="0.25">
      <c r="A24" s="7" t="s">
        <v>23</v>
      </c>
      <c r="B24" s="13">
        <v>106</v>
      </c>
    </row>
    <row r="25" spans="1:2" ht="15.75" customHeight="1" x14ac:dyDescent="0.25">
      <c r="A25" s="16" t="s">
        <v>24</v>
      </c>
      <c r="B25" s="13">
        <v>251</v>
      </c>
    </row>
  </sheetData>
  <mergeCells count="1">
    <mergeCell ref="A1:B1"/>
  </mergeCells>
  <conditionalFormatting sqref="B7:B25">
    <cfRule type="cellIs" dxfId="1" priority="2" operator="equal">
      <formula>0</formula>
    </cfRule>
  </conditionalFormatting>
  <conditionalFormatting sqref="B4:B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 Agosto 23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Mendez</dc:creator>
  <cp:lastModifiedBy>Elvira Mendez</cp:lastModifiedBy>
  <dcterms:created xsi:type="dcterms:W3CDTF">2023-09-08T13:24:54Z</dcterms:created>
  <dcterms:modified xsi:type="dcterms:W3CDTF">2023-09-08T13:25:42Z</dcterms:modified>
</cp:coreProperties>
</file>